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2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<sst xmlns="http://schemas.openxmlformats.org/spreadsheetml/2006/main" count="3468" uniqueCount="623">
  <si>
    <t>3</t>
  </si>
  <si>
    <t>-</t>
  </si>
  <si>
    <t>n°</t>
  </si>
  <si>
    <t xml:space="preserve">anno </t>
  </si>
  <si>
    <t>annata</t>
  </si>
  <si>
    <t xml:space="preserve"> ABRACADABRA</t>
  </si>
  <si>
    <t>1895</t>
  </si>
  <si>
    <t>I</t>
  </si>
  <si>
    <t xml:space="preserve"> AENIGMA</t>
  </si>
  <si>
    <t>completa</t>
  </si>
  <si>
    <t>2</t>
  </si>
  <si>
    <t>5</t>
  </si>
  <si>
    <t>7/8</t>
  </si>
  <si>
    <t>12+i</t>
  </si>
  <si>
    <t>7</t>
  </si>
  <si>
    <t>1/2</t>
  </si>
  <si>
    <t>1</t>
  </si>
  <si>
    <t>9</t>
  </si>
  <si>
    <t>10</t>
  </si>
  <si>
    <t>/</t>
  </si>
  <si>
    <t>8</t>
  </si>
  <si>
    <t>11</t>
  </si>
  <si>
    <t>n.u. (3 mar.)</t>
  </si>
  <si>
    <t>1982</t>
  </si>
  <si>
    <t>n.u. (gen.)</t>
  </si>
  <si>
    <t xml:space="preserve"> BAJARDO</t>
  </si>
  <si>
    <t>II</t>
  </si>
  <si>
    <t>III</t>
  </si>
  <si>
    <t>IV</t>
  </si>
  <si>
    <t>V</t>
  </si>
  <si>
    <t>8/9</t>
  </si>
  <si>
    <t>VI</t>
  </si>
  <si>
    <t>4</t>
  </si>
  <si>
    <t>VII</t>
  </si>
  <si>
    <t>9/10</t>
  </si>
  <si>
    <t>VIII</t>
  </si>
  <si>
    <t>10/11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</si>
  <si>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</si>
  <si>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</si>
  <si>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</si>
  <si>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</si>
  <si>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</si>
  <si>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</si>
  <si>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</si>
  <si>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</si>
  <si>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</si>
  <si>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 xml:space="preserve"> BALKIS</t>
  </si>
  <si>
    <t>6</t>
  </si>
  <si>
    <t>67/68</t>
  </si>
  <si>
    <t>77/78</t>
  </si>
  <si>
    <t>79/80</t>
  </si>
  <si>
    <t xml:space="preserve"> DEDALO</t>
  </si>
  <si>
    <t>31/32</t>
  </si>
  <si>
    <t xml:space="preserve">  32b</t>
  </si>
  <si>
    <t>35/36</t>
  </si>
  <si>
    <t xml:space="preserve"> DIANA D'ALTENO</t>
  </si>
  <si>
    <t>6+s</t>
  </si>
  <si>
    <t>6/7</t>
  </si>
  <si>
    <t>12+s</t>
  </si>
  <si>
    <t>4+a</t>
  </si>
  <si>
    <t>9+a</t>
  </si>
  <si>
    <t>1+a</t>
  </si>
  <si>
    <t>5+a</t>
  </si>
  <si>
    <t>11/12+s</t>
  </si>
  <si>
    <t>10/12+s</t>
  </si>
  <si>
    <t>5/6+s</t>
  </si>
  <si>
    <t>10/12</t>
  </si>
  <si>
    <t>XVIII</t>
  </si>
  <si>
    <t>3+s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</si>
  <si>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</si>
  <si>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</si>
  <si>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</si>
  <si>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</si>
  <si>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</si>
  <si>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</si>
  <si>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</si>
  <si>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</si>
  <si>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</si>
  <si>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</si>
  <si>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</si>
  <si>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</si>
  <si>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</si>
  <si>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</si>
  <si>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</si>
  <si>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11+2a</t>
  </si>
  <si>
    <t>XXXVII</t>
  </si>
  <si>
    <t>XXXVIII</t>
  </si>
  <si>
    <t>XXXIX</t>
  </si>
  <si>
    <t>XL</t>
  </si>
  <si>
    <t>8/12+s</t>
  </si>
  <si>
    <t>XLI</t>
  </si>
  <si>
    <t>XLII</t>
  </si>
  <si>
    <t>5/9</t>
  </si>
  <si>
    <t>XLIII</t>
  </si>
  <si>
    <t>4/8</t>
  </si>
  <si>
    <t>XLIV</t>
  </si>
  <si>
    <t>4/5+a</t>
  </si>
  <si>
    <t>6/12</t>
  </si>
  <si>
    <t>XLV</t>
  </si>
  <si>
    <t>6/9+a</t>
  </si>
  <si>
    <t>XLVI</t>
  </si>
  <si>
    <t>5/7</t>
  </si>
  <si>
    <t>XLVII</t>
  </si>
  <si>
    <t>4/5</t>
  </si>
  <si>
    <t>6/7+s</t>
  </si>
  <si>
    <t>XLVIII</t>
  </si>
  <si>
    <t>11/12</t>
  </si>
  <si>
    <t>XLIX</t>
  </si>
  <si>
    <t>3/4+a</t>
  </si>
  <si>
    <t>L</t>
  </si>
  <si>
    <t>3/4</t>
  </si>
  <si>
    <t>5/6</t>
  </si>
  <si>
    <t>LI</t>
  </si>
  <si>
    <t xml:space="preserve"> 1+a</t>
  </si>
  <si>
    <t>LII</t>
  </si>
  <si>
    <t>LIII</t>
  </si>
  <si>
    <t xml:space="preserve"> FAVILLETTA</t>
  </si>
  <si>
    <t xml:space="preserve"> FIAMMA PERENNE</t>
  </si>
  <si>
    <t>10/11/12</t>
  </si>
  <si>
    <t>(XIV)</t>
  </si>
  <si>
    <t xml:space="preserve">  6+i</t>
  </si>
  <si>
    <t>(XV)</t>
  </si>
  <si>
    <t>XIX</t>
  </si>
  <si>
    <t>XX</t>
  </si>
  <si>
    <t>XXI</t>
  </si>
  <si>
    <t>28+estr</t>
  </si>
  <si>
    <t xml:space="preserve"> IL BANDOLO</t>
  </si>
  <si>
    <t>compl.fotoc.</t>
  </si>
  <si>
    <t>1-2</t>
  </si>
  <si>
    <t xml:space="preserve"> IL FILO D'ARIANNA</t>
  </si>
  <si>
    <t>12</t>
  </si>
  <si>
    <t>13</t>
  </si>
  <si>
    <t>14</t>
  </si>
  <si>
    <t>1f</t>
  </si>
  <si>
    <t>IL GEROGLIFICO</t>
  </si>
  <si>
    <t>1900/01</t>
  </si>
  <si>
    <t>1901/02</t>
  </si>
  <si>
    <t>1902/03</t>
  </si>
  <si>
    <t xml:space="preserve"> 8/9</t>
  </si>
  <si>
    <t>s8/9</t>
  </si>
  <si>
    <t>12/1</t>
  </si>
  <si>
    <t>1903/04</t>
  </si>
  <si>
    <t>2/3</t>
  </si>
  <si>
    <t>6/7+a</t>
  </si>
  <si>
    <t>8/9/10</t>
  </si>
  <si>
    <t>11/12/1</t>
  </si>
  <si>
    <t>IL LUMINO DA NOTTE</t>
  </si>
  <si>
    <t>completa (alcune f)</t>
  </si>
  <si>
    <t>1    2</t>
  </si>
  <si>
    <t>3     4</t>
  </si>
  <si>
    <t xml:space="preserve">  /</t>
  </si>
  <si>
    <t>5     6</t>
  </si>
  <si>
    <t>7     8</t>
  </si>
  <si>
    <t>9    10</t>
  </si>
  <si>
    <t>11  12</t>
  </si>
  <si>
    <t>13  14</t>
  </si>
  <si>
    <t>15  16</t>
  </si>
  <si>
    <t>17  18</t>
  </si>
  <si>
    <t>19  20</t>
  </si>
  <si>
    <t>21  22</t>
  </si>
  <si>
    <t>23  24</t>
  </si>
  <si>
    <t>23   /</t>
  </si>
  <si>
    <t xml:space="preserve"> +sol.8,9</t>
  </si>
  <si>
    <t>IL PASSATEMPO</t>
  </si>
  <si>
    <t>11+a</t>
  </si>
  <si>
    <t>IL TORNEO ENIGMISTICO</t>
  </si>
  <si>
    <t>L'AGUZZAINGEGNO</t>
  </si>
  <si>
    <t xml:space="preserve">I     </t>
  </si>
  <si>
    <t>L'ARALDO DELLA S.F.I.N.G.E.</t>
  </si>
  <si>
    <t>22/1/31</t>
  </si>
  <si>
    <t>21/2/31</t>
  </si>
  <si>
    <t>12/9/31</t>
  </si>
  <si>
    <t>f20/7/33</t>
  </si>
  <si>
    <t>L'ARENGO DI EDIPO</t>
  </si>
  <si>
    <t>L'ARTE ENIGMISTICA</t>
  </si>
  <si>
    <t>L'ENIGMA</t>
  </si>
  <si>
    <t>L'ENIMMISTICA MODERNA</t>
  </si>
  <si>
    <t>10/11+s</t>
  </si>
  <si>
    <t>II n.s.</t>
  </si>
  <si>
    <t>L'INDOVINELLO</t>
  </si>
  <si>
    <t>I/II</t>
  </si>
  <si>
    <t>6 (mar.1881)</t>
  </si>
  <si>
    <t>7-co (apr.1881)</t>
  </si>
  <si>
    <t>L'OASI</t>
  </si>
  <si>
    <t>LA CARTOLINA ENIGMISTICA</t>
  </si>
  <si>
    <t>4+s</t>
  </si>
  <si>
    <t xml:space="preserve"> 10+s</t>
  </si>
  <si>
    <t>LA CORTE DI SALOMONE</t>
  </si>
  <si>
    <t>11/12+i</t>
  </si>
  <si>
    <t>11+i</t>
  </si>
  <si>
    <t>quad</t>
  </si>
  <si>
    <t>quad+i</t>
  </si>
  <si>
    <t>12 'quaderni di enimmistica' con titoli diversi</t>
  </si>
  <si>
    <t>i</t>
  </si>
  <si>
    <t>LIV</t>
  </si>
  <si>
    <t>LV</t>
  </si>
  <si>
    <t>LVI</t>
  </si>
  <si>
    <t>8+a</t>
  </si>
  <si>
    <t>LVII</t>
  </si>
  <si>
    <t>LVIII</t>
  </si>
  <si>
    <t>1959/60</t>
  </si>
  <si>
    <t xml:space="preserve">LA FAVILLA ENIGMISTICA </t>
  </si>
  <si>
    <t>12+(s?)</t>
  </si>
  <si>
    <t>10+a</t>
  </si>
  <si>
    <t>LA GARA DEGLI INDOVINI</t>
  </si>
  <si>
    <t>12+a</t>
  </si>
  <si>
    <t>1876/77</t>
  </si>
  <si>
    <t xml:space="preserve"> 6+a</t>
  </si>
  <si>
    <t>6+i</t>
  </si>
  <si>
    <t>6+a</t>
  </si>
  <si>
    <t>LA GIOSTRA ENIGMISTICA</t>
  </si>
  <si>
    <t>LA LUNA ENIGMISTICA</t>
  </si>
  <si>
    <t>LA PALESTRA DEGLI ENIMMI</t>
  </si>
  <si>
    <t>LA REGINA DI SABA</t>
  </si>
  <si>
    <t>LA RICREAZIONE</t>
  </si>
  <si>
    <t>LA SFINGE</t>
  </si>
  <si>
    <t>5+b</t>
  </si>
  <si>
    <t>9+b</t>
  </si>
  <si>
    <t>LA SFINGE ADRIACA</t>
  </si>
  <si>
    <t>LA SFINGE D'ANTENORE</t>
  </si>
  <si>
    <t xml:space="preserve">1883 </t>
  </si>
  <si>
    <t>LA SFINGE PARTENOPEA</t>
  </si>
  <si>
    <t xml:space="preserve">1892/93 </t>
  </si>
  <si>
    <t xml:space="preserve">1893/94 </t>
  </si>
  <si>
    <t>LA SFINGE TIBERINA</t>
  </si>
  <si>
    <t>LA SFINGE VOLSCA</t>
  </si>
  <si>
    <t>LA SIBILLA LEPINA</t>
  </si>
  <si>
    <t>LO ZAFFIRO</t>
  </si>
  <si>
    <t>1953/55</t>
  </si>
  <si>
    <t>MARCANTONIO ENIGMISTICO</t>
  </si>
  <si>
    <t>3 (4)</t>
  </si>
  <si>
    <t>4 (4bis)</t>
  </si>
  <si>
    <t>QUESTIONI DA RISOLVERE</t>
  </si>
  <si>
    <t>1878/79</t>
  </si>
  <si>
    <t>1879/80</t>
  </si>
  <si>
    <t>RASSEGNA ENIGMISTICA (LA)</t>
  </si>
  <si>
    <t>79-1</t>
  </si>
  <si>
    <t>80-2</t>
  </si>
  <si>
    <t>81-3</t>
  </si>
  <si>
    <t>7/8/9</t>
  </si>
  <si>
    <t xml:space="preserve"> 8</t>
  </si>
  <si>
    <t>REBUS</t>
  </si>
  <si>
    <t>SFINGE MANZONIANA (LA)</t>
  </si>
  <si>
    <t>s</t>
  </si>
  <si>
    <t>s13</t>
  </si>
  <si>
    <t>16</t>
  </si>
  <si>
    <t>s19</t>
  </si>
  <si>
    <t>s21+a</t>
  </si>
  <si>
    <t>s23</t>
  </si>
  <si>
    <t>s24</t>
  </si>
  <si>
    <t>s25</t>
  </si>
  <si>
    <t>s26</t>
  </si>
  <si>
    <t>27+a</t>
  </si>
  <si>
    <t>30+a</t>
  </si>
  <si>
    <t>XIX (XX)</t>
  </si>
  <si>
    <t>XX (XXI)</t>
  </si>
  <si>
    <t>S.F.I.N.G.E.</t>
  </si>
  <si>
    <t>1928/29</t>
  </si>
  <si>
    <t>1-dic1928</t>
  </si>
  <si>
    <t>2-mar1929</t>
  </si>
  <si>
    <t>3-mag/giu1929</t>
  </si>
  <si>
    <t>rileg.</t>
  </si>
  <si>
    <t>fasc.</t>
  </si>
  <si>
    <t>XVI-1°</t>
  </si>
  <si>
    <t>1897</t>
  </si>
  <si>
    <t>XVII-2°</t>
  </si>
  <si>
    <t>1906</t>
  </si>
  <si>
    <t>gen</t>
  </si>
  <si>
    <t>lug</t>
  </si>
  <si>
    <t>ago</t>
  </si>
  <si>
    <t>set</t>
  </si>
  <si>
    <t>ott</t>
  </si>
  <si>
    <t>PALESTRA DEGLI ENIGMOFILI</t>
  </si>
  <si>
    <t>1887</t>
  </si>
  <si>
    <t>LA PALESTRA ENIGMATICA</t>
  </si>
  <si>
    <t>1885</t>
  </si>
  <si>
    <t>GYMNASIUM</t>
  </si>
  <si>
    <t>1907</t>
  </si>
  <si>
    <t>1908</t>
  </si>
  <si>
    <t>1909</t>
  </si>
  <si>
    <t>1910</t>
  </si>
  <si>
    <t>11+s</t>
  </si>
  <si>
    <t>10+s</t>
  </si>
  <si>
    <t>7+s</t>
  </si>
  <si>
    <t>LE STAGIONI</t>
  </si>
  <si>
    <t>29+s (pub)</t>
  </si>
  <si>
    <t>30+s (pub)</t>
  </si>
  <si>
    <t>35+s (pub)</t>
  </si>
  <si>
    <t>36+s (pub)</t>
  </si>
  <si>
    <t>51+s</t>
  </si>
  <si>
    <t>1986</t>
  </si>
  <si>
    <t>0</t>
  </si>
  <si>
    <t>1987</t>
  </si>
  <si>
    <t>1991/92</t>
  </si>
  <si>
    <t>1995/96</t>
  </si>
  <si>
    <t xml:space="preserve"> IL DIVERTIMENTO</t>
  </si>
  <si>
    <t>Milano - mensile - 1 nov.1879 / 1 dic.1879</t>
  </si>
  <si>
    <t>LA SIBILLA</t>
  </si>
  <si>
    <t>Varese - mensile - 20 nov.1886 / 30 apr.1888</t>
  </si>
  <si>
    <t>1886</t>
  </si>
  <si>
    <t xml:space="preserve">I </t>
  </si>
  <si>
    <t>1868</t>
  </si>
  <si>
    <t>IL MARTELLO DELL'INGEGNO</t>
  </si>
  <si>
    <t>Bitonto - mensile - 1881</t>
  </si>
  <si>
    <t>1881</t>
  </si>
  <si>
    <t>1919</t>
  </si>
  <si>
    <t>1920</t>
  </si>
  <si>
    <t>1921</t>
  </si>
  <si>
    <t>1922</t>
  </si>
  <si>
    <t>1923</t>
  </si>
  <si>
    <t>3f</t>
  </si>
  <si>
    <t>6f</t>
  </si>
  <si>
    <t>4/5f</t>
  </si>
  <si>
    <t>V/VI</t>
  </si>
  <si>
    <t>1929</t>
  </si>
  <si>
    <t>1930</t>
  </si>
  <si>
    <t>1931</t>
  </si>
  <si>
    <t>2f</t>
  </si>
  <si>
    <t>7f</t>
  </si>
  <si>
    <t>8f</t>
  </si>
  <si>
    <t>9f</t>
  </si>
  <si>
    <t>10f</t>
  </si>
  <si>
    <t>4f</t>
  </si>
  <si>
    <t>5f</t>
  </si>
  <si>
    <t>11f</t>
  </si>
  <si>
    <t>12f</t>
  </si>
  <si>
    <t>1892</t>
  </si>
  <si>
    <t>ISIDE IN ALFEA</t>
  </si>
  <si>
    <t>1879</t>
  </si>
  <si>
    <t>19f</t>
  </si>
  <si>
    <t>20f</t>
  </si>
  <si>
    <t>21f</t>
  </si>
  <si>
    <t>22f</t>
  </si>
  <si>
    <t xml:space="preserve"> n.u. 'Giochi enimmistici del Longobardo'</t>
  </si>
  <si>
    <t>PALESTRA ENIMM. ITALIANA</t>
  </si>
  <si>
    <t>4/12</t>
  </si>
  <si>
    <t>ù</t>
  </si>
  <si>
    <t>R I V I S T E   D I   E N I G M I S T I C A   C L A S S I C A   (non in corso)</t>
  </si>
  <si>
    <t>MORGANA</t>
  </si>
  <si>
    <t>12+1</t>
  </si>
  <si>
    <t>18+i</t>
  </si>
  <si>
    <t>19</t>
  </si>
  <si>
    <t>20</t>
  </si>
  <si>
    <t>21</t>
  </si>
  <si>
    <t>22</t>
  </si>
  <si>
    <t>23</t>
  </si>
  <si>
    <t>24+i</t>
  </si>
  <si>
    <t>2000</t>
  </si>
  <si>
    <t>25</t>
  </si>
  <si>
    <t>26</t>
  </si>
  <si>
    <t>27</t>
  </si>
  <si>
    <t>28</t>
  </si>
  <si>
    <t>7/8+sol</t>
  </si>
  <si>
    <t>1888</t>
  </si>
  <si>
    <t>feb</t>
  </si>
  <si>
    <t>mar</t>
  </si>
  <si>
    <t>apr</t>
  </si>
  <si>
    <t>mag</t>
  </si>
  <si>
    <t>giu</t>
  </si>
  <si>
    <t>nov/dic</t>
  </si>
  <si>
    <t>1889</t>
  </si>
  <si>
    <t>ENIGMOFILIA</t>
  </si>
  <si>
    <t>1890</t>
  </si>
  <si>
    <t>Bologna - mensile - 15 gen.1867/ 15 dic. 1868</t>
  </si>
  <si>
    <t xml:space="preserve"> città - periodicità - periodo di pubblicazione</t>
  </si>
  <si>
    <t xml:space="preserve"> Messina - mensile - 1 mar.1947/4 dic.1963</t>
  </si>
  <si>
    <t xml:space="preserve"> Porto Maurizio - mensile 15 apr.1895 / 15 dic.1895</t>
  </si>
  <si>
    <t xml:space="preserve"> Genova - mensile 25 ott.1966 / dic.1976, nu 1977 e 1982</t>
  </si>
  <si>
    <t xml:space="preserve"> Roma - mensile - gen.1970 / 1976</t>
  </si>
  <si>
    <t xml:space="preserve"> Roma - quindicinale - 10 gen.1960 / 10 giu.1961</t>
  </si>
  <si>
    <t xml:space="preserve">  Firenze - bimestrale/mensile - 1 gen.1891 / feb.1944</t>
  </si>
  <si>
    <t>1891</t>
  </si>
  <si>
    <t>Napoli e Milano - mensile - 1 mar 1889 / gen-feb 1891</t>
  </si>
  <si>
    <t>(n.u.)</t>
  </si>
  <si>
    <t>(n.0)</t>
  </si>
  <si>
    <t>IV-I n.s.</t>
  </si>
  <si>
    <t>V-II n.s.</t>
  </si>
  <si>
    <t>1+ins</t>
  </si>
  <si>
    <t>2+ins</t>
  </si>
  <si>
    <t>4+ins</t>
  </si>
  <si>
    <t>5/6+ins</t>
  </si>
  <si>
    <t>29/30</t>
  </si>
  <si>
    <t>sup</t>
  </si>
  <si>
    <t>s15-1</t>
  </si>
  <si>
    <t>s15-2 (f)</t>
  </si>
  <si>
    <t>s17-1</t>
  </si>
  <si>
    <t>s17-2 (f)</t>
  </si>
  <si>
    <t>18</t>
  </si>
  <si>
    <t>s18-1</t>
  </si>
  <si>
    <t>s18-2</t>
  </si>
  <si>
    <t>st+a</t>
  </si>
  <si>
    <t>st</t>
  </si>
  <si>
    <t>n° fascicoli (i = indice; a = appendice / inserto; s= supplemento; nu = numero unico; st = strenna)</t>
  </si>
  <si>
    <t>Novi Ligure - mensile - 15 apr.1900 / dic.1904</t>
  </si>
  <si>
    <t xml:space="preserve"> Novara - quindicinale/mensile - 1 nov.1927 / 1 set.1943</t>
  </si>
  <si>
    <t>Napoli - mensile - 1 lug.1881 / 1 giu.1882 ?</t>
  </si>
  <si>
    <t>Modena - mensile - 20 nov.1911 / 20 dic.1912</t>
  </si>
  <si>
    <t>III / IV</t>
  </si>
  <si>
    <t>IV / V</t>
  </si>
  <si>
    <t>(soluz.in 10/12-1930 Favilla)</t>
  </si>
  <si>
    <t>Firenze - mensile - gen.1924 / set.1930</t>
  </si>
  <si>
    <t xml:space="preserve"> TITOLO</t>
  </si>
  <si>
    <t>1875</t>
  </si>
  <si>
    <t>1876</t>
  </si>
  <si>
    <t>1877</t>
  </si>
  <si>
    <t>1878</t>
  </si>
  <si>
    <t>Torino - mensile+strenne - 1 lug.1875 / 1 dic.1900</t>
  </si>
  <si>
    <t>82-4+a</t>
  </si>
  <si>
    <t>s12</t>
  </si>
  <si>
    <t>a10</t>
  </si>
  <si>
    <t>a12,21</t>
  </si>
  <si>
    <t>a7,9,13</t>
  </si>
  <si>
    <t>a7,12</t>
  </si>
  <si>
    <t>10  11</t>
  </si>
  <si>
    <t>12  13</t>
  </si>
  <si>
    <t>14  15</t>
  </si>
  <si>
    <t>a7</t>
  </si>
  <si>
    <t>a13</t>
  </si>
  <si>
    <t>a14</t>
  </si>
  <si>
    <t>17</t>
  </si>
  <si>
    <t>a12</t>
  </si>
  <si>
    <t>LA SALA DI CONVERSAZIONE</t>
  </si>
  <si>
    <t>Milano - quindicinale - 1871 / ?</t>
  </si>
  <si>
    <t>1872</t>
  </si>
  <si>
    <t>I   ??</t>
  </si>
  <si>
    <t>Firenze - mensile - 15 ago.1876 / 15 apr.1882</t>
  </si>
  <si>
    <t>1881/82</t>
  </si>
  <si>
    <t>3    4</t>
  </si>
  <si>
    <t>5    6</t>
  </si>
  <si>
    <t>7    8</t>
  </si>
  <si>
    <t>9   10</t>
  </si>
  <si>
    <t>9a-dic-79</t>
  </si>
  <si>
    <t>Pisa - quindicinale - 1878 / 1879</t>
  </si>
  <si>
    <t xml:space="preserve"> Venezia - mensile - 10 nov.1879 / 10 dic.1880</t>
  </si>
  <si>
    <t>Messina - mensile - 1 ott.1880 / 1 dic.1881</t>
  </si>
  <si>
    <t>Livorno - mensile - 5 gen.1946 / 15 ago.1946</t>
  </si>
  <si>
    <t>Venezia - mensile - 1 gen.1911 / 1 dic.1913</t>
  </si>
  <si>
    <t xml:space="preserve"> Torino - mensile - feb.1901 / dic.1958</t>
  </si>
  <si>
    <t>2 f (dic.1881)</t>
  </si>
  <si>
    <t>compl. fot.</t>
  </si>
  <si>
    <t>Padova / Villafranca Pa.- mens.-15 ott.1882 / 30 apr.1889</t>
  </si>
  <si>
    <t>Torino - mensile - 15 gen.1886 / 15 dic.1886</t>
  </si>
  <si>
    <t>Piacenza - quindicinale - 23 ott.1877 / 20 ott.1878</t>
  </si>
  <si>
    <t>Segni - mensile - 15 ago.1891 / 31 ott.1892</t>
  </si>
  <si>
    <t>Napoli - trimestrale - prim.1962 / inv.1974, prim.1986 / 1996</t>
  </si>
  <si>
    <t>L'ALLEGRIA IN FAMIGLIA</t>
  </si>
  <si>
    <t>o</t>
  </si>
  <si>
    <t>Velletri (RM)  -  mensile  - 15 feb 1891 / 1895 ?</t>
  </si>
  <si>
    <t>Viareggio - numeri unici - 1931 / 1933</t>
  </si>
  <si>
    <t xml:space="preserve"> Roma - mensile - 10 mag.1892 / 15 apr.1893</t>
  </si>
  <si>
    <t>Napoli - mensile - 1 lug.1892 / 1 giu.1894</t>
  </si>
  <si>
    <t>Velletri - mens.+ strenne  - 20 nov.1890 / 20 ago.1900</t>
  </si>
  <si>
    <t>1894</t>
  </si>
  <si>
    <t>1896</t>
  </si>
  <si>
    <t>str.</t>
  </si>
  <si>
    <t>9 + s</t>
  </si>
  <si>
    <t>Viggiano - mensile - 15 mar.1896 / 15 mag.1896</t>
  </si>
  <si>
    <t>Forlì - settimanale - 7 ott.1933 / 28 apr.1934</t>
  </si>
  <si>
    <t>Rosario - mensile - 1 giu.1919 / ?</t>
  </si>
  <si>
    <t>Lecco / Porto Maurizio - mensile - 12 feb.1885 / 20 dic.1886</t>
  </si>
  <si>
    <t>Roma - mensile - 15 feb.1908 / 15 dic.1908</t>
  </si>
  <si>
    <t>Roma - mensile - gen.1958 / dic.1962</t>
  </si>
  <si>
    <t>Milano - bimestrale - 15 set.1953 / 30 ago.1955</t>
  </si>
  <si>
    <t>Bologna - bimestrale - feb.1996 / dic 2000</t>
  </si>
  <si>
    <t>Roma - settimanale - 22 lug.1945 / ?</t>
  </si>
  <si>
    <t>Torino - mensile - 10 gen ./ 10 dic.1887</t>
  </si>
  <si>
    <t>Milano - mensile - 1919 / 1923</t>
  </si>
  <si>
    <t xml:space="preserve"> Firenze - mensile - 1 apr.1878 / .... 1880</t>
  </si>
  <si>
    <t>Roma - mensile - 20 set.1937 / ago.1943</t>
  </si>
  <si>
    <t>Gioiosa Ionica - mensile - 15 apr. / 15 giu.1882</t>
  </si>
  <si>
    <t>San Daniele del Friuli - bimestrale - dic.1928 / giu.1929</t>
  </si>
  <si>
    <t>Palermo - mensile - 1 ott.1901 / 29 dic.1902</t>
  </si>
  <si>
    <t>Ferrara - mensile - 1902 / luglio 1910</t>
  </si>
  <si>
    <t>12bis</t>
  </si>
  <si>
    <t>PRO ENIMMISTICA</t>
  </si>
  <si>
    <t>Roma - bimestrale - gen.1906 / 31 dic.1907</t>
  </si>
  <si>
    <t>6bis</t>
  </si>
  <si>
    <t>completa in fot.</t>
  </si>
  <si>
    <t>1911</t>
  </si>
  <si>
    <t>1912</t>
  </si>
  <si>
    <t>+sol</t>
  </si>
  <si>
    <t>compl. fotoc.</t>
  </si>
  <si>
    <t>1932</t>
  </si>
  <si>
    <t>1933</t>
  </si>
  <si>
    <t>3+s  4+s  5   6   7   8   9   10   11   12   13   14   15   16   17   18+s   19   20   21</t>
  </si>
  <si>
    <t>1     2</t>
  </si>
  <si>
    <t>Genova - quindicinale - 1 dic.1932 / 10 ott.1933</t>
  </si>
  <si>
    <t>Roma, mensile, gen.73 / dic.92</t>
  </si>
  <si>
    <t>Modena - bimestrale / mensile  - 15 nov.1931 / dic.1936</t>
  </si>
  <si>
    <t>Brescia - mensile - gen.1935 / dic.1938</t>
  </si>
  <si>
    <t>( titolo: ENIGMISTICA MESSINESE )</t>
  </si>
  <si>
    <t>1996</t>
  </si>
  <si>
    <t>Torino, mensile, feb. / dic.1924</t>
  </si>
  <si>
    <t>31</t>
  </si>
  <si>
    <t>Ravenna - mensile - gen. 1877 / ago. 1877</t>
  </si>
  <si>
    <t>Napoli - mensile - 15 mar 1877 / 15 mag 1878</t>
  </si>
  <si>
    <t>I / II</t>
  </si>
  <si>
    <t>Torino - mensile / quindicinale - 15 gen.1878 / 15 dic.1880</t>
  </si>
  <si>
    <t>4+4bis</t>
  </si>
  <si>
    <t>4+sup</t>
  </si>
  <si>
    <t>2006</t>
  </si>
  <si>
    <t>CXXV</t>
  </si>
  <si>
    <t>n.u.</t>
  </si>
  <si>
    <t>1893</t>
  </si>
  <si>
    <t>1898</t>
  </si>
  <si>
    <t>1899</t>
  </si>
  <si>
    <t>1900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</si>
  <si>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</si>
  <si>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</si>
  <si>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</si>
  <si>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</si>
  <si>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</si>
  <si>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</si>
  <si>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</si>
  <si>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</si>
  <si>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</si>
  <si>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</si>
  <si>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</si>
  <si>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(12+i)</t>
  </si>
  <si>
    <t>(3-4)</t>
  </si>
  <si>
    <t xml:space="preserve"> 1    2    3    4+a    5/6   7    8    9    10    11    12    13</t>
  </si>
  <si>
    <t xml:space="preserve"> 1    2    3    4    5    6    7    8    9    10    11    12    13    14    15    16    17</t>
  </si>
  <si>
    <t>Trieste / Firenze - mensile - 1 gen.1907/dic.1930</t>
  </si>
  <si>
    <t>PAZIENTINO</t>
  </si>
  <si>
    <t>Torino, Roma  -  1889 / 1890</t>
  </si>
  <si>
    <t>LA LUNA</t>
  </si>
  <si>
    <t>Torino - mensile ?? - 1 gen.1896 / 1897 (1912 ?)</t>
  </si>
  <si>
    <t>Torino - mensile / quindic. / settim. - 1881 / 1885</t>
  </si>
  <si>
    <t>25 (6 maggio)</t>
  </si>
  <si>
    <t>19 parz.</t>
  </si>
  <si>
    <t>2011</t>
  </si>
  <si>
    <t xml:space="preserve"> -</t>
  </si>
  <si>
    <t>7-10</t>
  </si>
  <si>
    <t>33 (f)</t>
  </si>
  <si>
    <t>Lecco - semestr. / trimestr. - 1952 / 1972</t>
  </si>
  <si>
    <t>nu/giu</t>
  </si>
  <si>
    <t>nu/ago</t>
  </si>
  <si>
    <t>+ Albo di cruciverbisti</t>
  </si>
  <si>
    <t>IL LABIRINTO VENEZIANO</t>
  </si>
  <si>
    <t>Venezia - mensile - 20 lug. 1890 / 20 feb. 1891</t>
  </si>
  <si>
    <t>IL TORNEO LETTERARIO - SCIENTIFICO</t>
  </si>
  <si>
    <t>Pisa - mensile - 1 mag. 1880 / 1882</t>
  </si>
  <si>
    <t>1880</t>
  </si>
  <si>
    <t>6 (1 ott.) f</t>
  </si>
  <si>
    <t>1 (1 mag.) f</t>
  </si>
  <si>
    <t>1944</t>
  </si>
  <si>
    <t>1/2 f</t>
  </si>
  <si>
    <t>L'ENIGMOFILO</t>
  </si>
  <si>
    <t>9-10</t>
  </si>
  <si>
    <t>Porto Maurizio - mensile - Torino 1883 poi Porto Maurizio 1884-1885</t>
  </si>
  <si>
    <t>??</t>
  </si>
  <si>
    <t>incompleta</t>
  </si>
  <si>
    <t>10-11</t>
  </si>
  <si>
    <t>SIBILLINO</t>
  </si>
  <si>
    <t>Firenze - mensile - ago.1878 / ott.1878</t>
  </si>
  <si>
    <t>ORE D'OZIO</t>
  </si>
  <si>
    <t>Roma - mensile - 1877 / 1878</t>
  </si>
  <si>
    <t>I  /  II</t>
  </si>
  <si>
    <t>12 (28.3.1877)</t>
  </si>
  <si>
    <t>4 (25.8.1877)</t>
  </si>
  <si>
    <t>+cop.i.</t>
  </si>
  <si>
    <t>EDUCAZIONE E DILETTO</t>
  </si>
  <si>
    <t>1 (1.1)</t>
  </si>
  <si>
    <t>5 (29.1)</t>
  </si>
  <si>
    <t>10 (4.3)</t>
  </si>
  <si>
    <t>Modena - ?? - 1875 / ??</t>
  </si>
  <si>
    <t>L'INDOVINELLO SICULO</t>
  </si>
  <si>
    <t>Palermo - mensile - 1 gen. 1887 / 15 dic. 1889</t>
  </si>
  <si>
    <t>10 nov.</t>
  </si>
  <si>
    <t>LA SFINGE VIRGILIANA</t>
  </si>
  <si>
    <t>Mantova - mensile - 1889</t>
  </si>
  <si>
    <t xml:space="preserve"> IL LABIRINTO</t>
  </si>
  <si>
    <t>4+b</t>
  </si>
  <si>
    <t>3+b</t>
  </si>
  <si>
    <t>12+i+a</t>
  </si>
  <si>
    <t>2001</t>
  </si>
  <si>
    <t>2002</t>
  </si>
  <si>
    <t>2003</t>
  </si>
  <si>
    <t>2004</t>
  </si>
  <si>
    <t>2005</t>
  </si>
  <si>
    <t>2008</t>
  </si>
  <si>
    <t>2009</t>
  </si>
  <si>
    <t>2010</t>
  </si>
  <si>
    <t>2012</t>
  </si>
  <si>
    <t>2013</t>
  </si>
  <si>
    <t>Roma - mensile - 25 feb.1948 /2002; Salerno 2003 / 2013</t>
  </si>
  <si>
    <t xml:space="preserve"> LA VOCE DELL'A.R.I.</t>
  </si>
  <si>
    <t>Roma - semestrale (inserto PENOMBRA) - apr.1986 / mag.1989</t>
  </si>
  <si>
    <t>nov</t>
  </si>
  <si>
    <t>Roma - settim. Poi quindicinale - 1879</t>
  </si>
  <si>
    <t>L'ALLEGORIA</t>
  </si>
  <si>
    <t>Malta - mensile - 1879 / 1880</t>
  </si>
  <si>
    <t>5a-8-78</t>
  </si>
  <si>
    <t>6a-9-78</t>
  </si>
  <si>
    <t>4a-7-78 (+busta)</t>
  </si>
  <si>
    <t>7a-10-78</t>
  </si>
  <si>
    <t>12a-3-1979 (-busta)</t>
  </si>
  <si>
    <t>6a-9-79</t>
  </si>
  <si>
    <t>8a-11-79</t>
  </si>
  <si>
    <t>disponibilità</t>
  </si>
  <si>
    <t>a fasc.</t>
  </si>
  <si>
    <t>aggiorn.: 20.11.2016</t>
  </si>
  <si>
    <r>
      <t>Associazione Culturale  Biblioteca Enigmistica Italiana "</t>
    </r>
    <r>
      <rPr>
        <i/>
        <sz val="9"/>
        <rFont val="Arial"/>
        <family val="2"/>
      </rPr>
      <t>Giuseppe Panini</t>
    </r>
    <r>
      <rPr>
        <sz val="9"/>
        <rFont val="Arial"/>
        <family val="2"/>
      </rPr>
      <t>"  -  Via Emilia Ovest 707, 41123  MODENA  -  www.enignet.it</t>
    </r>
  </si>
  <si>
    <t>completa (alcune fotoc.)</t>
  </si>
  <si>
    <t>incompl. / fotoc.</t>
  </si>
  <si>
    <t>scansioni</t>
  </si>
  <si>
    <t>compl. (alcune f)</t>
  </si>
  <si>
    <t>incompl. fot.</t>
  </si>
  <si>
    <t>incompl. stampa da scans.</t>
  </si>
  <si>
    <t>incompl. fotoc.</t>
  </si>
  <si>
    <t>completa (alcune fot.)</t>
  </si>
  <si>
    <t>compl. (parz. fotoc.)</t>
  </si>
  <si>
    <t>completa in fotoc.</t>
  </si>
  <si>
    <t>compl. (parz.fotoc.)</t>
  </si>
  <si>
    <t>annate</t>
  </si>
  <si>
    <t>situaz. BEI</t>
  </si>
  <si>
    <t>f = fotocopia; i = indice; a = appendice; ins. = inserto; s = supplemento; n.u. = numero unico; st = strenna; ra = rist. anast.; (n°) = fasc. pubblicato mancante alla BEI</t>
  </si>
  <si>
    <t xml:space="preserve"> Parma - mensile - 25 giu.1931 / dic.1950; Pisa - bimestrale - gen.1951 / dic.1958</t>
  </si>
  <si>
    <t>stampa da scansione</t>
  </si>
  <si>
    <t>stampa da scansioni</t>
  </si>
  <si>
    <t>completa In fotoc.</t>
  </si>
  <si>
    <t>fotoc.</t>
  </si>
  <si>
    <t>compl. in fotoc.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</si>
</sst>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/m"/>
    <numFmt numFmtId="172" formatCode="d\-mmm\-yy"/>
    <numFmt numFmtId="173" formatCode="d\-mmm"/>
    <numFmt numFmtId="174" formatCode="d/m/yy\ h:mm"/>
    <numFmt numFmtId="175" formatCode="d/mmm/yy\ h:mm"/>
    <numFmt numFmtId="176" formatCode="d/mmm/yy&quot; &quot;\ h:mm"/>
    <numFmt numFmtId="177" formatCode="&quot;agg. &quot;d/mmm/yy"/>
    <numFmt numFmtId="178" formatCode="&quot;aggior. &quot;d/mmm/yy"/>
    <numFmt numFmtId="179" formatCode="&quot;aggiorn. &quot;d/mmm/yy"/>
    <numFmt numFmtId="180" formatCode="&quot; aggiorn. &quot;d/mmm/yy"/>
    <numFmt numFmtId="181" formatCode="&quot; aggiorn. &quot;d\-mmm\-yy"/>
    <numFmt numFmtId="182" formatCode="&quot;agg. &quot;d\-mmmm\-yy"/>
    <numFmt numFmtId="183" formatCode="&quot;L.&quot;0;\ \-&quot;L.&quot;0"/>
    <numFmt numFmtId="184" formatCode="&quot;aggiornamento:   &quot;dd\-mmmm\-yyyy"/>
    <numFmt numFmtId="185" formatCode="&quot;aggiornamento:   &quot;d\-mmmm\-yy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horizontal="left" vertical="top"/>
      <protection locked="0"/>
    </xf>
    <xf numFmtId="49" fontId="4" fillId="0" borderId="0" xfId="0" applyNumberFormat="1" applyFont="1" applyAlignment="1" applyProtection="1">
      <alignment horizontal="right" vertical="top"/>
      <protection locked="0"/>
    </xf>
    <xf numFmtId="49" fontId="4" fillId="0" borderId="1" xfId="0" applyNumberFormat="1" applyFont="1" applyBorder="1" applyAlignment="1" applyProtection="1">
      <alignment horizontal="left" vertical="top"/>
      <protection locked="0"/>
    </xf>
    <xf numFmtId="49" fontId="5" fillId="2" borderId="0" xfId="0" applyNumberFormat="1" applyFont="1" applyFill="1" applyAlignment="1" applyProtection="1">
      <alignment horizontal="center" vertical="top"/>
      <protection locked="0"/>
    </xf>
    <xf numFmtId="49" fontId="5" fillId="2" borderId="0" xfId="0" applyNumberFormat="1" applyFont="1" applyFill="1" applyAlignment="1" applyProtection="1">
      <alignment horizontal="left" vertical="top"/>
      <protection locked="0"/>
    </xf>
    <xf numFmtId="49" fontId="4" fillId="2" borderId="0" xfId="0" applyNumberFormat="1" applyFont="1" applyFill="1" applyAlignment="1" applyProtection="1">
      <alignment horizontal="left" vertical="top"/>
      <protection locked="0"/>
    </xf>
    <xf numFmtId="49" fontId="4" fillId="0" borderId="0" xfId="0" applyNumberFormat="1" applyFont="1" applyFill="1" applyAlignment="1" applyProtection="1">
      <alignment horizontal="center" vertical="top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4" fillId="0" borderId="1" xfId="0" applyNumberFormat="1" applyFont="1" applyBorder="1" applyAlignment="1" applyProtection="1">
      <alignment horizontal="center" vertical="top"/>
      <protection locked="0"/>
    </xf>
    <xf numFmtId="49" fontId="4" fillId="0" borderId="0" xfId="0" applyNumberFormat="1" applyFont="1" applyBorder="1" applyAlignment="1" applyProtection="1">
      <alignment horizontal="center" vertical="top"/>
      <protection locked="0"/>
    </xf>
    <xf numFmtId="49" fontId="4" fillId="0" borderId="0" xfId="0" applyNumberFormat="1" applyFont="1" applyBorder="1" applyAlignment="1" applyProtection="1">
      <alignment horizontal="left" vertical="top"/>
      <protection locked="0"/>
    </xf>
    <xf numFmtId="49" fontId="5" fillId="2" borderId="2" xfId="0" applyNumberFormat="1" applyFont="1" applyFill="1" applyBorder="1" applyAlignment="1" applyProtection="1">
      <alignment horizontal="left" vertical="top"/>
      <protection locked="0"/>
    </xf>
    <xf numFmtId="49" fontId="4" fillId="2" borderId="2" xfId="0" applyNumberFormat="1" applyFont="1" applyFill="1" applyBorder="1" applyAlignment="1" applyProtection="1">
      <alignment horizontal="left" vertical="top"/>
      <protection locked="0"/>
    </xf>
    <xf numFmtId="49" fontId="4" fillId="0" borderId="2" xfId="0" applyNumberFormat="1" applyFont="1" applyBorder="1" applyAlignment="1" applyProtection="1">
      <alignment horizontal="left" vertical="top"/>
      <protection locked="0"/>
    </xf>
    <xf numFmtId="49" fontId="5" fillId="2" borderId="2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184" fontId="0" fillId="0" borderId="0" xfId="0" applyNumberFormat="1" applyFont="1" applyFill="1" applyBorder="1" applyAlignment="1" applyProtection="1">
      <alignment horizontal="center" vertical="top"/>
      <protection locked="0"/>
    </xf>
    <xf numFmtId="49" fontId="1" fillId="2" borderId="3" xfId="0" applyNumberFormat="1" applyFont="1" applyFill="1" applyBorder="1" applyAlignment="1" applyProtection="1">
      <alignment horizontal="center" vertical="top"/>
      <protection locked="0"/>
    </xf>
    <xf numFmtId="49" fontId="4" fillId="2" borderId="0" xfId="0" applyNumberFormat="1" applyFont="1" applyFill="1" applyBorder="1" applyAlignment="1" applyProtection="1">
      <alignment horizontal="left" vertical="top"/>
      <protection locked="0"/>
    </xf>
    <xf numFmtId="49" fontId="5" fillId="2" borderId="0" xfId="0" applyNumberFormat="1" applyFont="1" applyFill="1" applyBorder="1" applyAlignment="1" applyProtection="1">
      <alignment horizontal="center" vertical="top"/>
      <protection locked="0"/>
    </xf>
    <xf numFmtId="49" fontId="5" fillId="2" borderId="0" xfId="0" applyNumberFormat="1" applyFont="1" applyFill="1" applyBorder="1" applyAlignment="1" applyProtection="1">
      <alignment horizontal="left" vertical="top"/>
      <protection locked="0"/>
    </xf>
    <xf numFmtId="49" fontId="4" fillId="0" borderId="2" xfId="0" applyNumberFormat="1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center" vertical="top"/>
      <protection locked="0"/>
    </xf>
    <xf numFmtId="49" fontId="4" fillId="0" borderId="4" xfId="0" applyNumberFormat="1" applyFont="1" applyBorder="1" applyAlignment="1" applyProtection="1">
      <alignment horizontal="left" vertical="top"/>
      <protection locked="0"/>
    </xf>
    <xf numFmtId="49" fontId="5" fillId="0" borderId="2" xfId="0" applyNumberFormat="1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5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top"/>
      <protection locked="0"/>
    </xf>
    <xf numFmtId="49" fontId="4" fillId="0" borderId="2" xfId="0" applyNumberFormat="1" applyFont="1" applyBorder="1" applyAlignment="1" applyProtection="1">
      <alignment horizontal="center" vertical="top"/>
      <protection locked="0"/>
    </xf>
    <xf numFmtId="49" fontId="5" fillId="2" borderId="6" xfId="0" applyNumberFormat="1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top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locked="0"/>
    </xf>
    <xf numFmtId="49" fontId="8" fillId="0" borderId="0" xfId="0" applyNumberFormat="1" applyFont="1" applyBorder="1" applyAlignment="1" applyProtection="1">
      <alignment horizontal="left" vertical="top"/>
      <protection locked="0"/>
    </xf>
    <xf numFmtId="49" fontId="9" fillId="2" borderId="0" xfId="0" applyNumberFormat="1" applyFont="1" applyFill="1" applyAlignment="1" applyProtection="1">
      <alignment horizontal="center" vertical="top"/>
      <protection locked="0"/>
    </xf>
    <xf numFmtId="49" fontId="9" fillId="0" borderId="0" xfId="0" applyNumberFormat="1" applyFont="1" applyFill="1" applyAlignment="1" applyProtection="1">
      <alignment horizontal="center" vertical="top"/>
      <protection locked="0"/>
    </xf>
    <xf numFmtId="49" fontId="9" fillId="2" borderId="0" xfId="0" applyNumberFormat="1" applyFont="1" applyFill="1" applyAlignment="1" applyProtection="1">
      <alignment horizontal="left" vertical="top"/>
      <protection locked="0"/>
    </xf>
    <xf numFmtId="49" fontId="8" fillId="2" borderId="0" xfId="0" applyNumberFormat="1" applyFont="1" applyFill="1" applyAlignment="1" applyProtection="1">
      <alignment horizontal="left" vertical="top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left" vertical="top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49" fontId="4" fillId="0" borderId="2" xfId="0" applyNumberFormat="1" applyFont="1" applyBorder="1" applyAlignment="1" applyProtection="1">
      <alignment vertical="top"/>
      <protection locked="0"/>
    </xf>
    <xf numFmtId="0" fontId="0" fillId="0" borderId="2" xfId="0" applyBorder="1" applyAlignment="1">
      <alignment vertical="top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184" fontId="6" fillId="0" borderId="7" xfId="0" applyNumberFormat="1" applyFont="1" applyFill="1" applyBorder="1" applyAlignment="1" applyProtection="1">
      <alignment horizontal="center" vertical="center"/>
      <protection locked="0"/>
    </xf>
    <xf numFmtId="184" fontId="6" fillId="0" borderId="8" xfId="0" applyNumberFormat="1" applyFont="1" applyFill="1" applyBorder="1" applyAlignment="1" applyProtection="1">
      <alignment horizontal="center" vertical="center"/>
      <protection locked="0"/>
    </xf>
    <xf numFmtId="184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183" fontId="6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left" vertical="top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3"/>
  <sheetViews>
    <sheetView tabSelected="1" workbookViewId="0" topLeftCell="A1">
      <pane ySplit="12" topLeftCell="BM13" activePane="bottomLeft" state="frozen"/>
      <selection pane="topLeft" activeCell="A1" sqref="A1"/>
      <selection pane="bottomLeft" activeCell="B4" sqref="B4"/>
    </sheetView>
  </sheetViews>
  <sheetFormatPr defaultColWidth="10.7109375" defaultRowHeight="12.75"/>
  <cols>
    <col min="1" max="1" width="1.28515625" style="12" customWidth="1"/>
    <col min="2" max="2" width="3.421875" style="1" customWidth="1"/>
    <col min="3" max="3" width="1.28515625" style="8" customWidth="1"/>
    <col min="4" max="5" width="7.7109375" style="2" customWidth="1"/>
    <col min="6" max="6" width="0.85546875" style="2" customWidth="1"/>
    <col min="7" max="19" width="5.7109375" style="2" customWidth="1"/>
    <col min="20" max="20" width="0.9921875" style="2" customWidth="1"/>
    <col min="21" max="22" width="5.7109375" style="1" customWidth="1"/>
    <col min="23" max="23" width="0.9921875" style="1" customWidth="1"/>
    <col min="24" max="26" width="5.7109375" style="1" customWidth="1"/>
    <col min="27" max="27" width="1.421875" style="2" customWidth="1"/>
    <col min="28" max="36" width="10.7109375" style="12" customWidth="1"/>
    <col min="37" max="16384" width="10.7109375" style="2" customWidth="1"/>
  </cols>
  <sheetData>
    <row r="1" spans="19:20" ht="4.5" customHeight="1">
      <c r="S1" s="12"/>
      <c r="T1" s="1"/>
    </row>
    <row r="2" spans="1:36" s="18" customFormat="1" ht="15" customHeight="1">
      <c r="A2" s="17"/>
      <c r="B2" s="71" t="s">
        <v>602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3"/>
      <c r="AA2" s="53"/>
      <c r="AB2" s="17"/>
      <c r="AC2" s="17"/>
      <c r="AD2" s="17"/>
      <c r="AE2" s="17"/>
      <c r="AF2" s="17"/>
      <c r="AG2" s="17"/>
      <c r="AH2" s="17"/>
      <c r="AI2" s="17"/>
      <c r="AJ2" s="17"/>
    </row>
    <row r="3" spans="2:26" s="12" customFormat="1" ht="4.5" customHeight="1">
      <c r="B3" s="11"/>
      <c r="C3" s="30"/>
      <c r="L3" s="12" t="s">
        <v>336</v>
      </c>
      <c r="T3" s="11"/>
      <c r="U3" s="11"/>
      <c r="V3" s="11"/>
      <c r="W3" s="11"/>
      <c r="X3" s="11"/>
      <c r="Y3" s="11"/>
      <c r="Z3" s="11"/>
    </row>
    <row r="4" spans="2:27" s="19" customFormat="1" ht="15" customHeight="1">
      <c r="B4" s="21" t="s">
        <v>0</v>
      </c>
      <c r="C4" s="31"/>
      <c r="D4" s="74" t="s">
        <v>337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  <c r="W4" s="44"/>
      <c r="X4" s="66" t="s">
        <v>601</v>
      </c>
      <c r="Y4" s="67"/>
      <c r="Z4" s="68"/>
      <c r="AA4" s="20"/>
    </row>
    <row r="5" spans="19:20" ht="4.5" customHeight="1">
      <c r="S5" s="12"/>
      <c r="T5" s="1"/>
    </row>
    <row r="6" spans="2:4" ht="11.25">
      <c r="B6" s="2"/>
      <c r="D6" s="2" t="s">
        <v>616</v>
      </c>
    </row>
    <row r="7" spans="1:36" s="4" customFormat="1" ht="4.5" customHeight="1">
      <c r="A7" s="12"/>
      <c r="B7" s="10"/>
      <c r="C7" s="32"/>
      <c r="T7" s="12"/>
      <c r="U7" s="11"/>
      <c r="V7" s="11"/>
      <c r="W7" s="11"/>
      <c r="X7" s="11"/>
      <c r="Y7" s="11"/>
      <c r="Z7" s="11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2:27" ht="12.75">
      <c r="B8" s="16" t="s">
        <v>2</v>
      </c>
      <c r="C8" s="29"/>
      <c r="D8" s="13" t="s">
        <v>401</v>
      </c>
      <c r="E8" s="14"/>
      <c r="F8" s="25"/>
      <c r="G8" s="7"/>
      <c r="H8" s="7"/>
      <c r="I8" s="7"/>
      <c r="J8" s="14" t="s">
        <v>364</v>
      </c>
      <c r="K8" s="14"/>
      <c r="L8" s="14"/>
      <c r="M8" s="14"/>
      <c r="N8" s="14"/>
      <c r="O8" s="14"/>
      <c r="P8" s="14"/>
      <c r="Q8" s="14"/>
      <c r="R8" s="14"/>
      <c r="S8" s="14"/>
      <c r="T8" s="12"/>
      <c r="U8" s="69" t="s">
        <v>615</v>
      </c>
      <c r="V8" s="70"/>
      <c r="W8" s="11"/>
      <c r="X8" s="69" t="s">
        <v>599</v>
      </c>
      <c r="Y8" s="69"/>
      <c r="Z8" s="69"/>
      <c r="AA8" s="12"/>
    </row>
    <row r="9" ht="4.5" customHeight="1"/>
    <row r="10" spans="4:26" ht="11.25" customHeight="1">
      <c r="D10" s="2" t="s">
        <v>3</v>
      </c>
      <c r="E10" s="2" t="s">
        <v>4</v>
      </c>
      <c r="G10" s="2" t="s">
        <v>392</v>
      </c>
      <c r="U10" s="56" t="s">
        <v>614</v>
      </c>
      <c r="V10" s="57"/>
      <c r="X10" s="56" t="s">
        <v>614</v>
      </c>
      <c r="Y10" s="56"/>
      <c r="Z10" s="1" t="s">
        <v>262</v>
      </c>
    </row>
    <row r="11" spans="21:25" ht="11.25">
      <c r="U11" s="1" t="s">
        <v>261</v>
      </c>
      <c r="V11" s="1" t="s">
        <v>600</v>
      </c>
      <c r="X11" s="1" t="s">
        <v>261</v>
      </c>
      <c r="Y11" s="1" t="s">
        <v>600</v>
      </c>
    </row>
    <row r="12" spans="1:36" s="4" customFormat="1" ht="4.5" customHeight="1">
      <c r="A12" s="12"/>
      <c r="B12" s="10"/>
      <c r="C12" s="32"/>
      <c r="U12" s="10"/>
      <c r="V12" s="10"/>
      <c r="W12" s="10"/>
      <c r="X12" s="10"/>
      <c r="Y12" s="10"/>
      <c r="Z12" s="10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2:22" ht="12.75">
      <c r="B13" s="5">
        <f>MAX($A$1:B12)+1</f>
        <v>1</v>
      </c>
      <c r="C13" s="27"/>
      <c r="D13" s="6" t="s">
        <v>5</v>
      </c>
      <c r="E13" s="6"/>
      <c r="F13" s="7"/>
      <c r="G13" s="7"/>
      <c r="H13" s="7"/>
      <c r="I13" s="7"/>
      <c r="J13" s="7" t="s">
        <v>366</v>
      </c>
      <c r="K13" s="7"/>
      <c r="L13" s="7"/>
      <c r="M13" s="7"/>
      <c r="N13" s="7"/>
      <c r="O13" s="7"/>
      <c r="P13" s="7"/>
      <c r="Q13" s="7"/>
      <c r="R13" s="7"/>
      <c r="S13" s="7"/>
      <c r="U13" s="75" t="s">
        <v>622</v>
      </c>
      <c r="V13" s="63"/>
    </row>
    <row r="14" ht="4.5" customHeight="1"/>
    <row r="15" spans="4:22" ht="11.25">
      <c r="D15" s="2" t="s">
        <v>6</v>
      </c>
      <c r="E15" s="2" t="s">
        <v>7</v>
      </c>
      <c r="J15" s="2">
        <v>1</v>
      </c>
      <c r="K15" s="2">
        <v>2</v>
      </c>
      <c r="L15" s="2">
        <v>3</v>
      </c>
      <c r="M15" s="2">
        <v>4</v>
      </c>
      <c r="N15" s="2">
        <v>5</v>
      </c>
      <c r="O15" s="2">
        <v>6</v>
      </c>
      <c r="P15" s="2">
        <v>7</v>
      </c>
      <c r="Q15" s="2">
        <v>8</v>
      </c>
      <c r="R15" s="2" t="s">
        <v>455</v>
      </c>
      <c r="U15" s="1" t="s">
        <v>446</v>
      </c>
      <c r="V15" s="1" t="s">
        <v>446</v>
      </c>
    </row>
    <row r="16" spans="1:36" s="4" customFormat="1" ht="4.5" customHeight="1">
      <c r="A16" s="12"/>
      <c r="B16" s="10"/>
      <c r="C16" s="32"/>
      <c r="U16" s="10"/>
      <c r="V16" s="10"/>
      <c r="W16" s="10"/>
      <c r="X16" s="10"/>
      <c r="Y16" s="10"/>
      <c r="Z16" s="10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2:21" ht="11.25">
      <c r="B17" s="5">
        <f>MAX($A$1:B16)+1</f>
        <v>2</v>
      </c>
      <c r="C17" s="27"/>
      <c r="D17" s="6" t="s">
        <v>8</v>
      </c>
      <c r="E17" s="6"/>
      <c r="F17" s="7"/>
      <c r="G17" s="7"/>
      <c r="H17" s="7"/>
      <c r="I17" s="7"/>
      <c r="J17" s="7" t="s">
        <v>367</v>
      </c>
      <c r="K17" s="7"/>
      <c r="L17" s="7"/>
      <c r="M17" s="7"/>
      <c r="N17" s="7"/>
      <c r="O17" s="7"/>
      <c r="P17" s="7"/>
      <c r="Q17" s="7"/>
      <c r="R17" s="7"/>
      <c r="S17" s="7"/>
      <c r="U17" s="2" t="s">
        <v>9</v>
      </c>
    </row>
    <row r="18" ht="4.5" customHeight="1"/>
    <row r="19" spans="4:26" ht="11.25">
      <c r="D19" s="2">
        <v>1966</v>
      </c>
      <c r="E19" s="2">
        <v>1</v>
      </c>
      <c r="P19" s="2">
        <v>1</v>
      </c>
      <c r="Q19" s="2">
        <v>2</v>
      </c>
      <c r="R19" s="2">
        <v>3</v>
      </c>
      <c r="U19" s="1" t="s">
        <v>446</v>
      </c>
      <c r="V19" s="1" t="s">
        <v>446</v>
      </c>
      <c r="X19" s="1" t="s">
        <v>446</v>
      </c>
      <c r="Y19" s="1" t="s">
        <v>446</v>
      </c>
      <c r="Z19" s="1" t="s">
        <v>446</v>
      </c>
    </row>
    <row r="20" spans="4:26" ht="11.25">
      <c r="D20" s="2">
        <v>1967</v>
      </c>
      <c r="E20" s="2">
        <v>2</v>
      </c>
      <c r="G20" s="2">
        <v>1</v>
      </c>
      <c r="H20" s="2">
        <v>2</v>
      </c>
      <c r="I20" s="2">
        <v>3</v>
      </c>
      <c r="J20" s="2">
        <v>4</v>
      </c>
      <c r="K20" s="2">
        <v>5</v>
      </c>
      <c r="L20" s="2">
        <v>6</v>
      </c>
      <c r="M20" s="2" t="s">
        <v>12</v>
      </c>
      <c r="O20" s="2">
        <v>9</v>
      </c>
      <c r="P20" s="2">
        <v>10</v>
      </c>
      <c r="Q20" s="2">
        <v>11</v>
      </c>
      <c r="R20" s="2" t="s">
        <v>13</v>
      </c>
      <c r="U20" s="1" t="s">
        <v>446</v>
      </c>
      <c r="V20" s="1" t="s">
        <v>446</v>
      </c>
      <c r="X20" s="1" t="s">
        <v>446</v>
      </c>
      <c r="Y20" s="1" t="s">
        <v>446</v>
      </c>
      <c r="Z20" s="1" t="s">
        <v>446</v>
      </c>
    </row>
    <row r="21" spans="4:26" ht="11.25">
      <c r="D21" s="2">
        <v>1968</v>
      </c>
      <c r="E21" s="2">
        <v>3</v>
      </c>
      <c r="G21" s="2">
        <v>1</v>
      </c>
      <c r="H21" s="2">
        <v>2</v>
      </c>
      <c r="I21" s="2">
        <v>3</v>
      </c>
      <c r="J21" s="2">
        <v>4</v>
      </c>
      <c r="K21" s="2">
        <v>5</v>
      </c>
      <c r="L21" s="2">
        <v>6</v>
      </c>
      <c r="M21" s="2" t="s">
        <v>12</v>
      </c>
      <c r="O21" s="2">
        <v>9</v>
      </c>
      <c r="P21" s="2">
        <v>10</v>
      </c>
      <c r="Q21" s="2">
        <v>11</v>
      </c>
      <c r="R21" s="2" t="s">
        <v>13</v>
      </c>
      <c r="U21" s="1" t="s">
        <v>446</v>
      </c>
      <c r="V21" s="1" t="s">
        <v>446</v>
      </c>
      <c r="X21" s="1" t="s">
        <v>446</v>
      </c>
      <c r="Y21" s="1" t="s">
        <v>446</v>
      </c>
      <c r="Z21" s="1" t="s">
        <v>446</v>
      </c>
    </row>
    <row r="22" spans="4:26" ht="11.25">
      <c r="D22" s="2">
        <v>1969</v>
      </c>
      <c r="E22" s="2">
        <v>4</v>
      </c>
      <c r="G22" s="2">
        <v>1</v>
      </c>
      <c r="H22" s="2">
        <v>2</v>
      </c>
      <c r="I22" s="2">
        <v>3</v>
      </c>
      <c r="J22" s="2">
        <v>4</v>
      </c>
      <c r="K22" s="2">
        <v>5</v>
      </c>
      <c r="L22" s="2">
        <v>6</v>
      </c>
      <c r="M22" s="2" t="s">
        <v>12</v>
      </c>
      <c r="O22" s="2">
        <v>9</v>
      </c>
      <c r="P22" s="2">
        <v>10</v>
      </c>
      <c r="Q22" s="2">
        <v>11</v>
      </c>
      <c r="R22" s="2" t="s">
        <v>13</v>
      </c>
      <c r="U22" s="1" t="s">
        <v>446</v>
      </c>
      <c r="V22" s="1" t="s">
        <v>446</v>
      </c>
      <c r="X22" s="1" t="s">
        <v>446</v>
      </c>
      <c r="Y22" s="1" t="s">
        <v>446</v>
      </c>
      <c r="Z22" s="1" t="s">
        <v>446</v>
      </c>
    </row>
    <row r="23" spans="4:26" ht="11.25">
      <c r="D23" s="2">
        <v>1970</v>
      </c>
      <c r="E23" s="2">
        <v>5</v>
      </c>
      <c r="G23" s="2">
        <v>1</v>
      </c>
      <c r="H23" s="2">
        <v>2</v>
      </c>
      <c r="I23" s="2">
        <v>3</v>
      </c>
      <c r="J23" s="2">
        <v>4</v>
      </c>
      <c r="K23" s="2">
        <v>5</v>
      </c>
      <c r="L23" s="2">
        <v>6</v>
      </c>
      <c r="M23" s="2" t="s">
        <v>12</v>
      </c>
      <c r="O23" s="2">
        <v>9</v>
      </c>
      <c r="P23" s="2">
        <v>10</v>
      </c>
      <c r="Q23" s="2">
        <v>11</v>
      </c>
      <c r="R23" s="2" t="s">
        <v>13</v>
      </c>
      <c r="U23" s="1" t="s">
        <v>446</v>
      </c>
      <c r="V23" s="1" t="s">
        <v>446</v>
      </c>
      <c r="X23" s="1" t="s">
        <v>446</v>
      </c>
      <c r="Y23" s="1" t="s">
        <v>446</v>
      </c>
      <c r="Z23" s="1" t="s">
        <v>446</v>
      </c>
    </row>
    <row r="24" spans="4:26" ht="11.25">
      <c r="D24" s="2">
        <v>1971</v>
      </c>
      <c r="E24" s="2">
        <v>6</v>
      </c>
      <c r="G24" s="2">
        <v>1</v>
      </c>
      <c r="H24" s="2">
        <v>2</v>
      </c>
      <c r="I24" s="2">
        <v>3</v>
      </c>
      <c r="J24" s="2">
        <v>4</v>
      </c>
      <c r="K24" s="2">
        <v>5</v>
      </c>
      <c r="L24" s="2">
        <v>6</v>
      </c>
      <c r="M24" s="2" t="s">
        <v>12</v>
      </c>
      <c r="O24" s="2">
        <v>9</v>
      </c>
      <c r="P24" s="2">
        <v>10</v>
      </c>
      <c r="Q24" s="2">
        <v>11</v>
      </c>
      <c r="R24" s="2" t="s">
        <v>13</v>
      </c>
      <c r="U24" s="1" t="s">
        <v>446</v>
      </c>
      <c r="V24" s="1" t="s">
        <v>446</v>
      </c>
      <c r="Y24" s="1" t="s">
        <v>446</v>
      </c>
      <c r="Z24" s="1" t="s">
        <v>446</v>
      </c>
    </row>
    <row r="25" spans="4:26" ht="11.25">
      <c r="D25" s="2">
        <v>1972</v>
      </c>
      <c r="E25" s="2">
        <v>7</v>
      </c>
      <c r="G25" s="2">
        <v>1</v>
      </c>
      <c r="H25" s="2">
        <v>2</v>
      </c>
      <c r="I25" s="2">
        <v>3</v>
      </c>
      <c r="J25" s="2">
        <v>4</v>
      </c>
      <c r="K25" s="2">
        <v>5</v>
      </c>
      <c r="L25" s="2">
        <v>6</v>
      </c>
      <c r="M25" s="2" t="s">
        <v>12</v>
      </c>
      <c r="O25" s="2">
        <v>9</v>
      </c>
      <c r="P25" s="2">
        <v>10</v>
      </c>
      <c r="Q25" s="2">
        <v>11</v>
      </c>
      <c r="R25" s="2" t="s">
        <v>13</v>
      </c>
      <c r="U25" s="1" t="s">
        <v>446</v>
      </c>
      <c r="V25" s="1" t="s">
        <v>446</v>
      </c>
      <c r="Y25" s="1" t="s">
        <v>446</v>
      </c>
      <c r="Z25" s="1" t="s">
        <v>446</v>
      </c>
    </row>
    <row r="26" spans="4:26" ht="11.25">
      <c r="D26" s="2">
        <v>1973</v>
      </c>
      <c r="E26" s="2">
        <v>8</v>
      </c>
      <c r="G26" s="2" t="s">
        <v>15</v>
      </c>
      <c r="I26" s="2">
        <v>3</v>
      </c>
      <c r="J26" s="2">
        <v>4</v>
      </c>
      <c r="K26" s="2">
        <v>5</v>
      </c>
      <c r="L26" s="2">
        <v>6</v>
      </c>
      <c r="M26" s="2" t="s">
        <v>12</v>
      </c>
      <c r="O26" s="2">
        <v>9</v>
      </c>
      <c r="P26" s="2">
        <v>10</v>
      </c>
      <c r="Q26" s="2">
        <v>11</v>
      </c>
      <c r="R26" s="2">
        <v>12</v>
      </c>
      <c r="U26" s="1" t="s">
        <v>446</v>
      </c>
      <c r="V26" s="1" t="s">
        <v>446</v>
      </c>
      <c r="Y26" s="1" t="s">
        <v>446</v>
      </c>
      <c r="Z26" s="1" t="s">
        <v>446</v>
      </c>
    </row>
    <row r="27" spans="4:26" ht="11.25">
      <c r="D27" s="2">
        <v>1974</v>
      </c>
      <c r="E27" s="2">
        <v>9</v>
      </c>
      <c r="G27" s="2">
        <v>1</v>
      </c>
      <c r="H27" s="2">
        <v>2</v>
      </c>
      <c r="I27" s="2">
        <v>3</v>
      </c>
      <c r="J27" s="2">
        <v>4</v>
      </c>
      <c r="K27" s="2">
        <v>5</v>
      </c>
      <c r="L27" s="2">
        <v>6</v>
      </c>
      <c r="M27" s="2" t="s">
        <v>12</v>
      </c>
      <c r="O27" s="2">
        <v>9</v>
      </c>
      <c r="P27" s="2">
        <v>10</v>
      </c>
      <c r="Q27" s="2">
        <v>11</v>
      </c>
      <c r="R27" s="2">
        <v>12</v>
      </c>
      <c r="V27" s="1" t="s">
        <v>446</v>
      </c>
      <c r="Y27" s="1" t="s">
        <v>446</v>
      </c>
      <c r="Z27" s="1" t="s">
        <v>446</v>
      </c>
    </row>
    <row r="28" spans="4:26" ht="11.25">
      <c r="D28" s="2">
        <v>1975</v>
      </c>
      <c r="E28" s="2">
        <v>10</v>
      </c>
      <c r="G28" s="2">
        <v>1</v>
      </c>
      <c r="H28" s="2">
        <v>2</v>
      </c>
      <c r="I28" s="2">
        <v>3</v>
      </c>
      <c r="J28" s="2">
        <v>4</v>
      </c>
      <c r="K28" s="2">
        <v>5</v>
      </c>
      <c r="L28" s="2">
        <v>6</v>
      </c>
      <c r="M28" s="2">
        <v>7</v>
      </c>
      <c r="N28" s="2" t="s">
        <v>19</v>
      </c>
      <c r="O28" s="2">
        <v>9</v>
      </c>
      <c r="P28" s="2">
        <v>10</v>
      </c>
      <c r="Q28" s="2">
        <v>11</v>
      </c>
      <c r="R28" s="2">
        <v>12</v>
      </c>
      <c r="V28" s="1" t="s">
        <v>446</v>
      </c>
      <c r="Y28" s="1" t="s">
        <v>446</v>
      </c>
      <c r="Z28" s="1" t="s">
        <v>446</v>
      </c>
    </row>
    <row r="29" spans="4:26" ht="11.25">
      <c r="D29" s="2">
        <v>1976</v>
      </c>
      <c r="E29" s="2">
        <v>11</v>
      </c>
      <c r="G29" s="2">
        <v>1</v>
      </c>
      <c r="H29" s="2">
        <v>2</v>
      </c>
      <c r="I29" s="2">
        <v>3</v>
      </c>
      <c r="J29" s="2">
        <v>4</v>
      </c>
      <c r="K29" s="2">
        <v>5</v>
      </c>
      <c r="L29" s="2">
        <v>6</v>
      </c>
      <c r="M29" s="2" t="s">
        <v>12</v>
      </c>
      <c r="O29" s="2">
        <v>9</v>
      </c>
      <c r="P29" s="2">
        <v>10</v>
      </c>
      <c r="Q29" s="2">
        <v>11</v>
      </c>
      <c r="R29" s="2">
        <v>12</v>
      </c>
      <c r="V29" s="1" t="s">
        <v>446</v>
      </c>
      <c r="Y29" s="1" t="s">
        <v>446</v>
      </c>
      <c r="Z29" s="1" t="s">
        <v>446</v>
      </c>
    </row>
    <row r="30" spans="4:25" ht="11.25">
      <c r="D30" s="2">
        <v>1977</v>
      </c>
      <c r="E30" s="2">
        <v>12</v>
      </c>
      <c r="G30" s="2" t="s">
        <v>22</v>
      </c>
      <c r="V30" s="1" t="s">
        <v>446</v>
      </c>
      <c r="Y30" s="1" t="s">
        <v>446</v>
      </c>
    </row>
    <row r="31" spans="4:25" ht="11.25">
      <c r="D31" s="2" t="s">
        <v>23</v>
      </c>
      <c r="E31" s="2">
        <v>13</v>
      </c>
      <c r="G31" s="2" t="s">
        <v>24</v>
      </c>
      <c r="V31" s="1" t="s">
        <v>446</v>
      </c>
      <c r="Y31" s="1" t="s">
        <v>446</v>
      </c>
    </row>
    <row r="32" spans="1:36" s="4" customFormat="1" ht="4.5" customHeight="1">
      <c r="A32" s="12"/>
      <c r="B32" s="10"/>
      <c r="C32" s="32"/>
      <c r="U32" s="10"/>
      <c r="V32" s="10"/>
      <c r="W32" s="10"/>
      <c r="X32" s="10"/>
      <c r="Y32" s="10"/>
      <c r="Z32" s="10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21" ht="11.25">
      <c r="B33" s="5">
        <f>MAX($A$1:B32)+1</f>
        <v>3</v>
      </c>
      <c r="C33" s="27"/>
      <c r="D33" s="6" t="s">
        <v>25</v>
      </c>
      <c r="E33" s="7"/>
      <c r="F33" s="7"/>
      <c r="G33" s="7"/>
      <c r="H33" s="7"/>
      <c r="I33" s="7"/>
      <c r="J33" s="7" t="s">
        <v>365</v>
      </c>
      <c r="K33" s="7"/>
      <c r="L33" s="7"/>
      <c r="M33" s="7"/>
      <c r="N33" s="7"/>
      <c r="O33" s="7"/>
      <c r="P33" s="7"/>
      <c r="Q33" s="7"/>
      <c r="R33" s="7"/>
      <c r="S33" s="7"/>
      <c r="U33" s="2" t="s">
        <v>9</v>
      </c>
    </row>
    <row r="34" ht="4.5" customHeight="1"/>
    <row r="35" spans="4:21" ht="11.25">
      <c r="D35" s="2">
        <v>1947</v>
      </c>
      <c r="E35" s="2" t="s">
        <v>7</v>
      </c>
      <c r="I35" s="2">
        <v>1</v>
      </c>
      <c r="J35" s="2" t="s">
        <v>490</v>
      </c>
      <c r="U35" s="1" t="s">
        <v>446</v>
      </c>
    </row>
    <row r="36" spans="4:26" ht="11.25">
      <c r="D36" s="2">
        <v>1948</v>
      </c>
      <c r="E36" s="2" t="s">
        <v>26</v>
      </c>
      <c r="J36" s="2">
        <v>1</v>
      </c>
      <c r="K36" s="2">
        <v>2</v>
      </c>
      <c r="L36" s="2">
        <v>3</v>
      </c>
      <c r="M36" s="2">
        <v>4</v>
      </c>
      <c r="N36" s="2">
        <v>5</v>
      </c>
      <c r="O36" s="2">
        <v>6</v>
      </c>
      <c r="P36" s="2">
        <v>7</v>
      </c>
      <c r="Q36" s="2">
        <v>8</v>
      </c>
      <c r="R36" s="2">
        <v>9</v>
      </c>
      <c r="U36" s="1" t="s">
        <v>446</v>
      </c>
      <c r="V36" s="1" t="s">
        <v>446</v>
      </c>
      <c r="X36" s="1" t="s">
        <v>446</v>
      </c>
      <c r="Z36" s="1" t="s">
        <v>446</v>
      </c>
    </row>
    <row r="37" spans="4:26" ht="11.25">
      <c r="D37" s="2">
        <v>1949</v>
      </c>
      <c r="E37" s="2" t="s">
        <v>27</v>
      </c>
      <c r="G37" s="2">
        <v>1</v>
      </c>
      <c r="H37" s="2">
        <v>2</v>
      </c>
      <c r="I37" s="2">
        <v>3</v>
      </c>
      <c r="J37" s="2">
        <v>4</v>
      </c>
      <c r="K37" s="2">
        <v>5</v>
      </c>
      <c r="L37" s="2">
        <v>6</v>
      </c>
      <c r="M37" s="2">
        <v>7</v>
      </c>
      <c r="N37" s="2">
        <v>8</v>
      </c>
      <c r="O37" s="2">
        <v>9</v>
      </c>
      <c r="P37" s="2">
        <v>10</v>
      </c>
      <c r="Q37" s="2">
        <v>11</v>
      </c>
      <c r="R37" s="2">
        <v>12</v>
      </c>
      <c r="U37" s="1" t="s">
        <v>446</v>
      </c>
      <c r="V37" s="1" t="s">
        <v>446</v>
      </c>
      <c r="X37" s="1" t="s">
        <v>446</v>
      </c>
      <c r="Y37" s="1" t="s">
        <v>446</v>
      </c>
      <c r="Z37" s="1" t="s">
        <v>446</v>
      </c>
    </row>
    <row r="38" spans="4:26" ht="11.25">
      <c r="D38" s="2">
        <v>1950</v>
      </c>
      <c r="E38" s="2" t="s">
        <v>28</v>
      </c>
      <c r="G38" s="2">
        <v>1</v>
      </c>
      <c r="H38" s="2">
        <v>2</v>
      </c>
      <c r="I38" s="2">
        <v>3</v>
      </c>
      <c r="J38" s="2">
        <v>4</v>
      </c>
      <c r="K38" s="2">
        <v>5</v>
      </c>
      <c r="L38" s="2">
        <v>6</v>
      </c>
      <c r="M38" s="2">
        <v>7</v>
      </c>
      <c r="N38" s="2">
        <v>8</v>
      </c>
      <c r="O38" s="2">
        <v>9</v>
      </c>
      <c r="P38" s="2">
        <v>10</v>
      </c>
      <c r="Q38" s="2">
        <v>11</v>
      </c>
      <c r="R38" s="2">
        <v>12</v>
      </c>
      <c r="U38" s="1" t="s">
        <v>446</v>
      </c>
      <c r="V38" s="1" t="s">
        <v>446</v>
      </c>
      <c r="X38" s="1" t="s">
        <v>446</v>
      </c>
      <c r="Y38" s="1" t="s">
        <v>446</v>
      </c>
      <c r="Z38" s="1" t="s">
        <v>446</v>
      </c>
    </row>
    <row r="39" spans="4:25" ht="11.25">
      <c r="D39" s="2">
        <v>1951</v>
      </c>
      <c r="E39" s="2" t="s">
        <v>29</v>
      </c>
      <c r="G39" s="2">
        <v>1</v>
      </c>
      <c r="H39" s="2">
        <v>2</v>
      </c>
      <c r="I39" s="2">
        <v>3</v>
      </c>
      <c r="J39" s="2">
        <v>4</v>
      </c>
      <c r="K39" s="2">
        <v>5</v>
      </c>
      <c r="L39" s="2">
        <v>6</v>
      </c>
      <c r="M39" s="2">
        <v>7</v>
      </c>
      <c r="N39" s="2" t="s">
        <v>30</v>
      </c>
      <c r="P39" s="2">
        <v>10</v>
      </c>
      <c r="Q39" s="2">
        <v>11</v>
      </c>
      <c r="R39" s="2">
        <v>12</v>
      </c>
      <c r="U39" s="1" t="s">
        <v>446</v>
      </c>
      <c r="V39" s="1" t="s">
        <v>446</v>
      </c>
      <c r="X39" s="1" t="s">
        <v>446</v>
      </c>
      <c r="Y39" s="1" t="s">
        <v>446</v>
      </c>
    </row>
    <row r="40" spans="4:26" ht="11.25">
      <c r="D40" s="2">
        <v>1952</v>
      </c>
      <c r="E40" s="2" t="s">
        <v>31</v>
      </c>
      <c r="G40" s="2">
        <v>1</v>
      </c>
      <c r="H40" s="2">
        <v>2</v>
      </c>
      <c r="I40" s="2">
        <v>3</v>
      </c>
      <c r="J40" s="2">
        <v>4</v>
      </c>
      <c r="K40" s="2">
        <v>5</v>
      </c>
      <c r="L40" s="2">
        <v>6</v>
      </c>
      <c r="M40" s="2">
        <v>7</v>
      </c>
      <c r="N40" s="2">
        <v>8</v>
      </c>
      <c r="O40" s="2">
        <v>9</v>
      </c>
      <c r="P40" s="2">
        <v>10</v>
      </c>
      <c r="Q40" s="2">
        <v>11</v>
      </c>
      <c r="R40" s="2">
        <v>12</v>
      </c>
      <c r="U40" s="1" t="s">
        <v>446</v>
      </c>
      <c r="V40" s="1" t="s">
        <v>446</v>
      </c>
      <c r="X40" s="1" t="s">
        <v>446</v>
      </c>
      <c r="Y40" s="1" t="s">
        <v>446</v>
      </c>
      <c r="Z40" s="1" t="s">
        <v>446</v>
      </c>
    </row>
    <row r="41" spans="4:26" ht="11.25">
      <c r="D41" s="2">
        <v>1953</v>
      </c>
      <c r="E41" s="2" t="s">
        <v>33</v>
      </c>
      <c r="G41" s="2">
        <v>1</v>
      </c>
      <c r="H41" s="2">
        <v>2</v>
      </c>
      <c r="I41" s="2">
        <v>3</v>
      </c>
      <c r="J41" s="2">
        <v>4</v>
      </c>
      <c r="K41" s="2">
        <v>5</v>
      </c>
      <c r="L41" s="2">
        <v>6</v>
      </c>
      <c r="M41" s="2">
        <v>7</v>
      </c>
      <c r="N41" s="2">
        <v>8</v>
      </c>
      <c r="O41" s="2" t="s">
        <v>34</v>
      </c>
      <c r="Q41" s="2">
        <v>11</v>
      </c>
      <c r="R41" s="2">
        <v>12</v>
      </c>
      <c r="U41" s="1" t="s">
        <v>446</v>
      </c>
      <c r="V41" s="1" t="s">
        <v>446</v>
      </c>
      <c r="X41" s="1" t="s">
        <v>446</v>
      </c>
      <c r="Y41" s="1" t="s">
        <v>446</v>
      </c>
      <c r="Z41" s="1" t="s">
        <v>446</v>
      </c>
    </row>
    <row r="42" spans="4:26" ht="11.25">
      <c r="D42" s="2">
        <v>1954</v>
      </c>
      <c r="E42" s="2" t="s">
        <v>35</v>
      </c>
      <c r="G42" s="2">
        <v>1</v>
      </c>
      <c r="H42" s="2">
        <v>2</v>
      </c>
      <c r="I42" s="2">
        <v>3</v>
      </c>
      <c r="J42" s="2">
        <v>4</v>
      </c>
      <c r="K42" s="2">
        <v>5</v>
      </c>
      <c r="L42" s="2">
        <v>6</v>
      </c>
      <c r="M42" s="2">
        <v>7</v>
      </c>
      <c r="N42" s="2">
        <v>8</v>
      </c>
      <c r="O42" s="2">
        <v>9</v>
      </c>
      <c r="P42" s="2" t="s">
        <v>36</v>
      </c>
      <c r="R42" s="2">
        <v>12</v>
      </c>
      <c r="U42" s="1" t="s">
        <v>446</v>
      </c>
      <c r="V42" s="1" t="s">
        <v>446</v>
      </c>
      <c r="Y42" s="1" t="s">
        <v>446</v>
      </c>
      <c r="Z42" s="1" t="s">
        <v>446</v>
      </c>
    </row>
    <row r="43" spans="4:26" ht="11.25">
      <c r="D43" s="2">
        <v>1955</v>
      </c>
      <c r="E43" s="2" t="s">
        <v>37</v>
      </c>
      <c r="G43" s="2">
        <v>1</v>
      </c>
      <c r="H43" s="2">
        <v>2</v>
      </c>
      <c r="I43" s="2">
        <v>3</v>
      </c>
      <c r="J43" s="2">
        <v>4</v>
      </c>
      <c r="K43" s="2">
        <v>5</v>
      </c>
      <c r="L43" s="2">
        <v>6</v>
      </c>
      <c r="M43" s="2">
        <v>7</v>
      </c>
      <c r="N43" s="2">
        <v>8</v>
      </c>
      <c r="O43" s="2">
        <v>9</v>
      </c>
      <c r="P43" s="2">
        <v>10</v>
      </c>
      <c r="Q43" s="2">
        <v>11</v>
      </c>
      <c r="R43" s="2">
        <v>12</v>
      </c>
      <c r="U43" s="1" t="s">
        <v>446</v>
      </c>
      <c r="V43" s="1" t="s">
        <v>446</v>
      </c>
      <c r="Y43" s="1" t="s">
        <v>446</v>
      </c>
      <c r="Z43" s="1" t="s">
        <v>446</v>
      </c>
    </row>
    <row r="44" spans="4:26" ht="11.25">
      <c r="D44" s="2">
        <v>1956</v>
      </c>
      <c r="E44" s="2" t="s">
        <v>38</v>
      </c>
      <c r="G44" s="2">
        <v>1</v>
      </c>
      <c r="H44" s="2">
        <v>2</v>
      </c>
      <c r="I44" s="2">
        <v>3</v>
      </c>
      <c r="J44" s="2">
        <v>4</v>
      </c>
      <c r="K44" s="2">
        <v>5</v>
      </c>
      <c r="L44" s="2">
        <v>6</v>
      </c>
      <c r="M44" s="2">
        <v>7</v>
      </c>
      <c r="N44" s="2" t="s">
        <v>30</v>
      </c>
      <c r="P44" s="2">
        <v>10</v>
      </c>
      <c r="Q44" s="2">
        <v>11</v>
      </c>
      <c r="R44" s="2">
        <v>12</v>
      </c>
      <c r="V44" s="1" t="s">
        <v>446</v>
      </c>
      <c r="Y44" s="1" t="s">
        <v>446</v>
      </c>
      <c r="Z44" s="1" t="s">
        <v>446</v>
      </c>
    </row>
    <row r="45" spans="4:26" ht="11.25">
      <c r="D45" s="2">
        <v>1957</v>
      </c>
      <c r="E45" s="2" t="s">
        <v>39</v>
      </c>
      <c r="G45" s="2">
        <v>1</v>
      </c>
      <c r="H45" s="2">
        <v>2</v>
      </c>
      <c r="I45" s="2">
        <v>3</v>
      </c>
      <c r="J45" s="2">
        <v>4</v>
      </c>
      <c r="K45" s="2">
        <v>5</v>
      </c>
      <c r="L45" s="2">
        <v>6</v>
      </c>
      <c r="M45" s="2">
        <v>7</v>
      </c>
      <c r="N45" s="2">
        <v>8</v>
      </c>
      <c r="O45" s="2">
        <v>9</v>
      </c>
      <c r="P45" s="2" t="s">
        <v>36</v>
      </c>
      <c r="R45" s="2">
        <v>12</v>
      </c>
      <c r="V45" s="1" t="s">
        <v>446</v>
      </c>
      <c r="Y45" s="1" t="s">
        <v>446</v>
      </c>
      <c r="Z45" s="1" t="s">
        <v>446</v>
      </c>
    </row>
    <row r="46" spans="4:26" ht="11.25">
      <c r="D46" s="2">
        <v>1958</v>
      </c>
      <c r="E46" s="2" t="s">
        <v>40</v>
      </c>
      <c r="G46" s="2">
        <v>1</v>
      </c>
      <c r="H46" s="2">
        <v>2</v>
      </c>
      <c r="I46" s="2">
        <v>3</v>
      </c>
      <c r="J46" s="2">
        <v>4</v>
      </c>
      <c r="K46" s="2">
        <v>5</v>
      </c>
      <c r="L46" s="2">
        <v>6</v>
      </c>
      <c r="M46" s="2">
        <v>7</v>
      </c>
      <c r="N46" s="2">
        <v>8</v>
      </c>
      <c r="O46" s="2">
        <v>9</v>
      </c>
      <c r="P46" s="2" t="s">
        <v>36</v>
      </c>
      <c r="R46" s="2">
        <v>12</v>
      </c>
      <c r="V46" s="1" t="s">
        <v>446</v>
      </c>
      <c r="Y46" s="1" t="s">
        <v>446</v>
      </c>
      <c r="Z46" s="1" t="s">
        <v>446</v>
      </c>
    </row>
    <row r="47" spans="4:26" ht="11.25">
      <c r="D47" s="2">
        <v>1959</v>
      </c>
      <c r="E47" s="2" t="s">
        <v>41</v>
      </c>
      <c r="G47" s="2">
        <v>1</v>
      </c>
      <c r="H47" s="2">
        <v>2</v>
      </c>
      <c r="I47" s="2">
        <v>3</v>
      </c>
      <c r="J47" s="2">
        <v>4</v>
      </c>
      <c r="K47" s="2">
        <v>5</v>
      </c>
      <c r="L47" s="2">
        <v>6</v>
      </c>
      <c r="M47" s="2">
        <v>7</v>
      </c>
      <c r="N47" s="2">
        <v>8</v>
      </c>
      <c r="O47" s="2">
        <v>9</v>
      </c>
      <c r="P47" s="2" t="s">
        <v>36</v>
      </c>
      <c r="R47" s="2">
        <v>12</v>
      </c>
      <c r="V47" s="1" t="s">
        <v>446</v>
      </c>
      <c r="Y47" s="1" t="s">
        <v>446</v>
      </c>
      <c r="Z47" s="1" t="s">
        <v>446</v>
      </c>
    </row>
    <row r="48" spans="4:26" ht="11.25">
      <c r="D48" s="2">
        <v>1960</v>
      </c>
      <c r="E48" s="2" t="s">
        <v>42</v>
      </c>
      <c r="G48" s="2">
        <v>1</v>
      </c>
      <c r="H48" s="2">
        <v>2</v>
      </c>
      <c r="I48" s="2">
        <v>3</v>
      </c>
      <c r="J48" s="2">
        <v>4</v>
      </c>
      <c r="K48" s="2">
        <v>5</v>
      </c>
      <c r="L48" s="2">
        <v>6</v>
      </c>
      <c r="M48" s="2">
        <v>7</v>
      </c>
      <c r="N48" s="2">
        <v>8</v>
      </c>
      <c r="O48" s="2">
        <v>9</v>
      </c>
      <c r="P48" s="2" t="s">
        <v>36</v>
      </c>
      <c r="R48" s="2">
        <v>12</v>
      </c>
      <c r="V48" s="1" t="s">
        <v>446</v>
      </c>
      <c r="Y48" s="1" t="s">
        <v>446</v>
      </c>
      <c r="Z48" s="1" t="s">
        <v>446</v>
      </c>
    </row>
    <row r="49" spans="4:26" ht="11.25">
      <c r="D49" s="2">
        <v>1961</v>
      </c>
      <c r="E49" s="2" t="s">
        <v>43</v>
      </c>
      <c r="G49" s="2">
        <v>1</v>
      </c>
      <c r="H49" s="2">
        <v>2</v>
      </c>
      <c r="I49" s="2">
        <v>3</v>
      </c>
      <c r="J49" s="2">
        <v>4</v>
      </c>
      <c r="K49" s="2">
        <v>5</v>
      </c>
      <c r="L49" s="2">
        <v>6</v>
      </c>
      <c r="M49" s="2">
        <v>7</v>
      </c>
      <c r="N49" s="2">
        <v>8</v>
      </c>
      <c r="O49" s="2">
        <v>9</v>
      </c>
      <c r="P49" s="2" t="s">
        <v>36</v>
      </c>
      <c r="R49" s="2">
        <v>12</v>
      </c>
      <c r="V49" s="1" t="s">
        <v>446</v>
      </c>
      <c r="Z49" s="1" t="s">
        <v>446</v>
      </c>
    </row>
    <row r="50" spans="4:26" ht="11.25">
      <c r="D50" s="2">
        <v>1962</v>
      </c>
      <c r="E50" s="2" t="s">
        <v>44</v>
      </c>
      <c r="G50" s="2">
        <v>1</v>
      </c>
      <c r="H50" s="2">
        <v>2</v>
      </c>
      <c r="I50" s="2">
        <v>3</v>
      </c>
      <c r="J50" s="2">
        <v>4</v>
      </c>
      <c r="K50" s="2">
        <v>5</v>
      </c>
      <c r="L50" s="2">
        <v>6</v>
      </c>
      <c r="M50" s="2">
        <v>7</v>
      </c>
      <c r="N50" s="2">
        <v>8</v>
      </c>
      <c r="O50" s="2">
        <v>9</v>
      </c>
      <c r="P50" s="2" t="s">
        <v>36</v>
      </c>
      <c r="R50" s="2">
        <v>12</v>
      </c>
      <c r="V50" s="1" t="s">
        <v>446</v>
      </c>
      <c r="Z50" s="1" t="s">
        <v>446</v>
      </c>
    </row>
    <row r="51" spans="4:26" ht="11.25">
      <c r="D51" s="2">
        <v>1963</v>
      </c>
      <c r="E51" s="2" t="s">
        <v>45</v>
      </c>
      <c r="G51" s="2">
        <v>1</v>
      </c>
      <c r="H51" s="2">
        <v>2</v>
      </c>
      <c r="I51" s="2">
        <v>3</v>
      </c>
      <c r="R51" s="2" t="s">
        <v>335</v>
      </c>
      <c r="V51" s="1" t="s">
        <v>446</v>
      </c>
      <c r="Z51" s="1" t="s">
        <v>446</v>
      </c>
    </row>
    <row r="52" spans="1:36" s="4" customFormat="1" ht="4.5" customHeight="1">
      <c r="A52" s="12"/>
      <c r="B52" s="10"/>
      <c r="C52" s="32"/>
      <c r="U52" s="10"/>
      <c r="V52" s="10"/>
      <c r="W52" s="10"/>
      <c r="X52" s="10"/>
      <c r="Y52" s="10"/>
      <c r="Z52" s="10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2:21" ht="11.25">
      <c r="B53" s="5">
        <f>MAX($A$1:B52)+1</f>
        <v>4</v>
      </c>
      <c r="C53" s="27"/>
      <c r="D53" s="6" t="s">
        <v>46</v>
      </c>
      <c r="E53" s="7"/>
      <c r="F53" s="7"/>
      <c r="G53" s="7"/>
      <c r="H53" s="7"/>
      <c r="I53" s="7"/>
      <c r="J53" s="7" t="s">
        <v>368</v>
      </c>
      <c r="K53" s="7"/>
      <c r="L53" s="7"/>
      <c r="M53" s="7"/>
      <c r="N53" s="7"/>
      <c r="O53" s="7"/>
      <c r="P53" s="7"/>
      <c r="Q53" s="7"/>
      <c r="R53" s="7"/>
      <c r="S53" s="7"/>
      <c r="U53" s="2" t="s">
        <v>9</v>
      </c>
    </row>
    <row r="54" ht="4.5" customHeight="1"/>
    <row r="55" spans="4:26" ht="11.25">
      <c r="D55" s="2">
        <v>1970</v>
      </c>
      <c r="E55" s="2" t="s">
        <v>7</v>
      </c>
      <c r="G55" s="2">
        <v>1</v>
      </c>
      <c r="H55" s="2">
        <v>2</v>
      </c>
      <c r="I55" s="2">
        <v>3</v>
      </c>
      <c r="J55" s="2">
        <v>4</v>
      </c>
      <c r="K55" s="2">
        <v>5</v>
      </c>
      <c r="L55" s="2">
        <v>6</v>
      </c>
      <c r="M55" s="2">
        <v>7</v>
      </c>
      <c r="N55" s="2">
        <v>8</v>
      </c>
      <c r="O55" s="2">
        <v>9</v>
      </c>
      <c r="P55" s="2">
        <v>10</v>
      </c>
      <c r="Q55" s="2">
        <v>11</v>
      </c>
      <c r="R55" s="2">
        <v>12</v>
      </c>
      <c r="V55" s="1" t="s">
        <v>446</v>
      </c>
      <c r="Y55" s="1" t="s">
        <v>446</v>
      </c>
      <c r="Z55" s="1" t="s">
        <v>446</v>
      </c>
    </row>
    <row r="56" spans="4:26" ht="11.25">
      <c r="D56" s="2">
        <v>1971</v>
      </c>
      <c r="E56" s="2" t="s">
        <v>26</v>
      </c>
      <c r="G56" s="2">
        <v>1</v>
      </c>
      <c r="H56" s="2">
        <v>2</v>
      </c>
      <c r="I56" s="2">
        <v>3</v>
      </c>
      <c r="J56" s="2">
        <v>4</v>
      </c>
      <c r="K56" s="2">
        <v>5</v>
      </c>
      <c r="L56" s="2">
        <v>6</v>
      </c>
      <c r="M56" s="2">
        <v>7</v>
      </c>
      <c r="N56" s="2">
        <v>8</v>
      </c>
      <c r="O56" s="2">
        <v>9</v>
      </c>
      <c r="P56" s="2">
        <v>10</v>
      </c>
      <c r="Q56" s="2">
        <v>11</v>
      </c>
      <c r="R56" s="2">
        <v>12</v>
      </c>
      <c r="V56" s="1" t="s">
        <v>446</v>
      </c>
      <c r="Y56" s="1" t="s">
        <v>446</v>
      </c>
      <c r="Z56" s="1" t="s">
        <v>446</v>
      </c>
    </row>
    <row r="57" spans="4:26" ht="11.25">
      <c r="D57" s="2">
        <v>1972</v>
      </c>
      <c r="E57" s="2" t="s">
        <v>27</v>
      </c>
      <c r="G57" s="2">
        <v>25</v>
      </c>
      <c r="H57" s="2">
        <v>26</v>
      </c>
      <c r="I57" s="2">
        <v>27</v>
      </c>
      <c r="J57" s="2">
        <v>28</v>
      </c>
      <c r="K57" s="2">
        <v>29</v>
      </c>
      <c r="L57" s="2">
        <v>30</v>
      </c>
      <c r="M57" s="2">
        <v>31</v>
      </c>
      <c r="N57" s="2">
        <v>32</v>
      </c>
      <c r="O57" s="2">
        <v>33</v>
      </c>
      <c r="P57" s="2">
        <v>34</v>
      </c>
      <c r="Q57" s="2">
        <v>35</v>
      </c>
      <c r="R57" s="2">
        <v>36</v>
      </c>
      <c r="U57" s="1" t="s">
        <v>446</v>
      </c>
      <c r="V57" s="1" t="s">
        <v>446</v>
      </c>
      <c r="Y57" s="1" t="s">
        <v>446</v>
      </c>
      <c r="Z57" s="1" t="s">
        <v>446</v>
      </c>
    </row>
    <row r="58" spans="4:26" ht="11.25">
      <c r="D58" s="2">
        <v>1973</v>
      </c>
      <c r="E58" s="2" t="s">
        <v>28</v>
      </c>
      <c r="G58" s="2">
        <v>37</v>
      </c>
      <c r="H58" s="2">
        <v>38</v>
      </c>
      <c r="I58" s="2">
        <v>39</v>
      </c>
      <c r="J58" s="2">
        <v>40</v>
      </c>
      <c r="K58" s="2">
        <v>41</v>
      </c>
      <c r="L58" s="2">
        <v>42</v>
      </c>
      <c r="M58" s="2">
        <v>43</v>
      </c>
      <c r="N58" s="2">
        <v>44</v>
      </c>
      <c r="O58" s="2">
        <v>45</v>
      </c>
      <c r="P58" s="2">
        <v>46</v>
      </c>
      <c r="Q58" s="2">
        <v>47</v>
      </c>
      <c r="R58" s="2">
        <v>48</v>
      </c>
      <c r="U58" s="1" t="s">
        <v>446</v>
      </c>
      <c r="V58" s="1" t="s">
        <v>446</v>
      </c>
      <c r="Y58" s="1" t="s">
        <v>446</v>
      </c>
      <c r="Z58" s="1" t="s">
        <v>446</v>
      </c>
    </row>
    <row r="59" spans="4:26" ht="11.25">
      <c r="D59" s="2">
        <v>1974</v>
      </c>
      <c r="E59" s="2" t="s">
        <v>29</v>
      </c>
      <c r="G59" s="2">
        <v>49</v>
      </c>
      <c r="H59" s="2">
        <v>50</v>
      </c>
      <c r="I59" s="2">
        <v>51</v>
      </c>
      <c r="J59" s="2">
        <v>52</v>
      </c>
      <c r="K59" s="2">
        <v>53</v>
      </c>
      <c r="L59" s="2">
        <v>54</v>
      </c>
      <c r="M59" s="2">
        <v>55</v>
      </c>
      <c r="N59" s="2" t="s">
        <v>1</v>
      </c>
      <c r="O59" s="2">
        <v>57</v>
      </c>
      <c r="P59" s="2">
        <v>58</v>
      </c>
      <c r="Q59" s="2">
        <v>59</v>
      </c>
      <c r="R59" s="2">
        <v>60</v>
      </c>
      <c r="V59" s="1" t="s">
        <v>446</v>
      </c>
      <c r="Y59" s="1" t="s">
        <v>446</v>
      </c>
      <c r="Z59" s="1" t="s">
        <v>446</v>
      </c>
    </row>
    <row r="60" spans="4:26" ht="11.25">
      <c r="D60" s="2">
        <v>1975</v>
      </c>
      <c r="E60" s="2" t="s">
        <v>31</v>
      </c>
      <c r="G60" s="2">
        <v>61</v>
      </c>
      <c r="H60" s="2">
        <v>62</v>
      </c>
      <c r="I60" s="2">
        <v>63</v>
      </c>
      <c r="J60" s="2">
        <v>64</v>
      </c>
      <c r="K60" s="2">
        <v>65</v>
      </c>
      <c r="L60" s="2">
        <v>66</v>
      </c>
      <c r="M60" s="2" t="s">
        <v>48</v>
      </c>
      <c r="O60" s="2">
        <v>69</v>
      </c>
      <c r="P60" s="2">
        <v>70</v>
      </c>
      <c r="Q60" s="2">
        <v>71</v>
      </c>
      <c r="R60" s="2">
        <v>72</v>
      </c>
      <c r="V60" s="1" t="s">
        <v>446</v>
      </c>
      <c r="Y60" s="1" t="s">
        <v>446</v>
      </c>
      <c r="Z60" s="1" t="s">
        <v>446</v>
      </c>
    </row>
    <row r="61" spans="4:26" ht="11.25">
      <c r="D61" s="2">
        <v>1976</v>
      </c>
      <c r="E61" s="2" t="s">
        <v>31</v>
      </c>
      <c r="G61" s="2">
        <v>73</v>
      </c>
      <c r="H61" s="2">
        <v>74</v>
      </c>
      <c r="I61" s="2">
        <v>75</v>
      </c>
      <c r="J61" s="2">
        <v>76</v>
      </c>
      <c r="K61" s="2" t="s">
        <v>49</v>
      </c>
      <c r="M61" s="2" t="s">
        <v>50</v>
      </c>
      <c r="O61" s="2" t="s">
        <v>1</v>
      </c>
      <c r="V61" s="1" t="s">
        <v>446</v>
      </c>
      <c r="Z61" s="1" t="s">
        <v>446</v>
      </c>
    </row>
    <row r="62" spans="1:36" s="4" customFormat="1" ht="4.5" customHeight="1">
      <c r="A62" s="12"/>
      <c r="B62" s="10"/>
      <c r="C62" s="32"/>
      <c r="U62" s="10"/>
      <c r="V62" s="10"/>
      <c r="W62" s="10"/>
      <c r="X62" s="10"/>
      <c r="Y62" s="10"/>
      <c r="Z62" s="10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2:21" ht="11.25">
      <c r="B63" s="5">
        <f>MAX($A$1:B62)+1</f>
        <v>5</v>
      </c>
      <c r="C63" s="27"/>
      <c r="D63" s="6" t="s">
        <v>51</v>
      </c>
      <c r="E63" s="7"/>
      <c r="F63" s="7"/>
      <c r="G63" s="7"/>
      <c r="H63" s="7"/>
      <c r="I63" s="7"/>
      <c r="J63" s="7" t="s">
        <v>369</v>
      </c>
      <c r="K63" s="7"/>
      <c r="L63" s="7"/>
      <c r="M63" s="7"/>
      <c r="N63" s="7"/>
      <c r="O63" s="7"/>
      <c r="P63" s="7"/>
      <c r="Q63" s="7"/>
      <c r="R63" s="7"/>
      <c r="S63" s="7"/>
      <c r="U63" s="2" t="s">
        <v>9</v>
      </c>
    </row>
    <row r="64" ht="4.5" customHeight="1"/>
    <row r="65" spans="4:26" ht="11.25">
      <c r="D65" s="2">
        <v>1960</v>
      </c>
      <c r="G65" s="2">
        <v>1</v>
      </c>
      <c r="H65" s="2">
        <v>2</v>
      </c>
      <c r="I65" s="2">
        <v>3</v>
      </c>
      <c r="J65" s="2">
        <v>4</v>
      </c>
      <c r="K65" s="2">
        <v>5</v>
      </c>
      <c r="L65" s="2">
        <v>6</v>
      </c>
      <c r="M65" s="2">
        <v>7</v>
      </c>
      <c r="N65" s="2">
        <v>8</v>
      </c>
      <c r="O65" s="2">
        <v>9</v>
      </c>
      <c r="P65" s="2">
        <v>10</v>
      </c>
      <c r="Q65" s="2">
        <v>11</v>
      </c>
      <c r="R65" s="2">
        <v>12</v>
      </c>
      <c r="U65" s="1" t="s">
        <v>446</v>
      </c>
      <c r="V65" s="1" t="s">
        <v>446</v>
      </c>
      <c r="X65" s="1" t="s">
        <v>446</v>
      </c>
      <c r="Y65" s="1" t="s">
        <v>446</v>
      </c>
      <c r="Z65" s="1" t="s">
        <v>446</v>
      </c>
    </row>
    <row r="66" spans="4:26" ht="11.25">
      <c r="D66" s="2">
        <v>1960</v>
      </c>
      <c r="G66" s="2">
        <v>13</v>
      </c>
      <c r="H66" s="2">
        <v>14</v>
      </c>
      <c r="I66" s="2">
        <v>15</v>
      </c>
      <c r="J66" s="2">
        <v>16</v>
      </c>
      <c r="K66" s="2">
        <v>17</v>
      </c>
      <c r="L66" s="2">
        <v>18</v>
      </c>
      <c r="M66" s="2">
        <v>19</v>
      </c>
      <c r="N66" s="2">
        <v>20</v>
      </c>
      <c r="O66" s="2">
        <v>21</v>
      </c>
      <c r="P66" s="2">
        <v>22</v>
      </c>
      <c r="Q66" s="2">
        <v>23</v>
      </c>
      <c r="R66" s="2">
        <v>24</v>
      </c>
      <c r="U66" s="1" t="s">
        <v>446</v>
      </c>
      <c r="V66" s="1" t="s">
        <v>446</v>
      </c>
      <c r="X66" s="1" t="s">
        <v>446</v>
      </c>
      <c r="Y66" s="1" t="s">
        <v>446</v>
      </c>
      <c r="Z66" s="1" t="s">
        <v>446</v>
      </c>
    </row>
    <row r="67" spans="4:26" ht="11.25">
      <c r="D67" s="2">
        <v>1961</v>
      </c>
      <c r="G67" s="2">
        <v>25</v>
      </c>
      <c r="H67" s="2">
        <v>26</v>
      </c>
      <c r="I67" s="2">
        <v>27</v>
      </c>
      <c r="J67" s="2">
        <v>28</v>
      </c>
      <c r="K67" s="2">
        <v>29</v>
      </c>
      <c r="L67" s="2">
        <v>30</v>
      </c>
      <c r="M67" s="2" t="s">
        <v>52</v>
      </c>
      <c r="N67" s="2" t="s">
        <v>53</v>
      </c>
      <c r="O67" s="2">
        <v>33</v>
      </c>
      <c r="P67" s="2">
        <v>34</v>
      </c>
      <c r="Q67" s="2" t="s">
        <v>54</v>
      </c>
      <c r="U67" s="1" t="s">
        <v>446</v>
      </c>
      <c r="V67" s="1" t="s">
        <v>446</v>
      </c>
      <c r="X67" s="1" t="s">
        <v>446</v>
      </c>
      <c r="Y67" s="1" t="s">
        <v>446</v>
      </c>
      <c r="Z67" s="1" t="s">
        <v>446</v>
      </c>
    </row>
    <row r="68" spans="1:36" s="4" customFormat="1" ht="4.5" customHeight="1">
      <c r="A68" s="12"/>
      <c r="B68" s="10"/>
      <c r="C68" s="32"/>
      <c r="U68" s="10"/>
      <c r="V68" s="10"/>
      <c r="W68" s="10"/>
      <c r="X68" s="10"/>
      <c r="Y68" s="10"/>
      <c r="Z68" s="10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2:21" ht="11.25">
      <c r="B69" s="5">
        <f>MAX($A$1:B68)+1</f>
        <v>6</v>
      </c>
      <c r="C69" s="27"/>
      <c r="D69" s="6" t="s">
        <v>55</v>
      </c>
      <c r="E69" s="7"/>
      <c r="F69" s="7"/>
      <c r="G69" s="7"/>
      <c r="H69" s="7"/>
      <c r="I69" s="7"/>
      <c r="J69" s="7" t="s">
        <v>370</v>
      </c>
      <c r="K69" s="7"/>
      <c r="L69" s="7"/>
      <c r="M69" s="7"/>
      <c r="N69" s="7"/>
      <c r="O69" s="7"/>
      <c r="P69" s="7"/>
      <c r="Q69" s="7"/>
      <c r="R69" s="7"/>
      <c r="S69" s="7"/>
      <c r="U69" s="45" t="s">
        <v>603</v>
      </c>
    </row>
    <row r="70" ht="4.5" customHeight="1"/>
    <row r="71" spans="4:22" ht="11.25">
      <c r="D71" s="2">
        <v>1891</v>
      </c>
      <c r="E71" s="2" t="s">
        <v>7</v>
      </c>
      <c r="G71" s="2">
        <v>1</v>
      </c>
      <c r="I71" s="2">
        <v>2</v>
      </c>
      <c r="K71" s="2">
        <v>3</v>
      </c>
      <c r="M71" s="2">
        <v>4</v>
      </c>
      <c r="O71" s="2">
        <v>5</v>
      </c>
      <c r="Q71" s="2" t="s">
        <v>56</v>
      </c>
      <c r="U71" s="1" t="s">
        <v>446</v>
      </c>
      <c r="V71" s="1" t="s">
        <v>446</v>
      </c>
    </row>
    <row r="72" spans="4:22" ht="11.25">
      <c r="D72" s="2">
        <v>1892</v>
      </c>
      <c r="E72" s="2" t="s">
        <v>26</v>
      </c>
      <c r="G72" s="2">
        <v>1</v>
      </c>
      <c r="H72" s="2">
        <v>2</v>
      </c>
      <c r="I72" s="2">
        <v>3</v>
      </c>
      <c r="J72" s="2">
        <v>4</v>
      </c>
      <c r="K72" s="2">
        <v>5</v>
      </c>
      <c r="L72" s="2" t="s">
        <v>57</v>
      </c>
      <c r="N72" s="2" t="s">
        <v>30</v>
      </c>
      <c r="P72" s="2" t="s">
        <v>36</v>
      </c>
      <c r="R72" s="2" t="s">
        <v>58</v>
      </c>
      <c r="U72" s="1" t="s">
        <v>446</v>
      </c>
      <c r="V72" s="1" t="s">
        <v>446</v>
      </c>
    </row>
    <row r="73" spans="4:22" ht="11.25">
      <c r="D73" s="2">
        <v>1893</v>
      </c>
      <c r="E73" s="2" t="s">
        <v>27</v>
      </c>
      <c r="G73" s="2">
        <v>1</v>
      </c>
      <c r="I73" s="2">
        <v>2</v>
      </c>
      <c r="K73" s="2">
        <v>3</v>
      </c>
      <c r="M73" s="2">
        <v>4</v>
      </c>
      <c r="O73" s="2">
        <v>5</v>
      </c>
      <c r="Q73" s="2" t="s">
        <v>56</v>
      </c>
      <c r="U73" s="1" t="s">
        <v>446</v>
      </c>
      <c r="V73" s="1" t="s">
        <v>446</v>
      </c>
    </row>
    <row r="74" spans="4:22" ht="11.25">
      <c r="D74" s="2">
        <v>1894</v>
      </c>
      <c r="E74" s="2" t="s">
        <v>28</v>
      </c>
      <c r="G74" s="2">
        <v>1</v>
      </c>
      <c r="I74" s="2">
        <v>2</v>
      </c>
      <c r="K74" s="2">
        <v>3</v>
      </c>
      <c r="M74" s="2">
        <v>4</v>
      </c>
      <c r="O74" s="2">
        <v>5</v>
      </c>
      <c r="Q74" s="2" t="s">
        <v>56</v>
      </c>
      <c r="U74" s="1" t="s">
        <v>446</v>
      </c>
      <c r="V74" s="1" t="s">
        <v>446</v>
      </c>
    </row>
    <row r="75" spans="4:22" ht="11.25">
      <c r="D75" s="2">
        <v>1895</v>
      </c>
      <c r="E75" s="2" t="s">
        <v>29</v>
      </c>
      <c r="G75" s="2">
        <v>1</v>
      </c>
      <c r="H75" s="2">
        <v>2</v>
      </c>
      <c r="I75" s="2">
        <v>3</v>
      </c>
      <c r="J75" s="2">
        <v>4</v>
      </c>
      <c r="K75" s="2">
        <v>5</v>
      </c>
      <c r="L75" s="2">
        <v>6</v>
      </c>
      <c r="M75" s="2">
        <v>7</v>
      </c>
      <c r="N75" s="2">
        <v>8</v>
      </c>
      <c r="O75" s="2">
        <v>9</v>
      </c>
      <c r="P75" s="2">
        <v>10</v>
      </c>
      <c r="Q75" s="2">
        <v>11</v>
      </c>
      <c r="R75" s="2" t="s">
        <v>58</v>
      </c>
      <c r="U75" s="1" t="s">
        <v>446</v>
      </c>
      <c r="V75" s="1" t="s">
        <v>446</v>
      </c>
    </row>
    <row r="76" spans="4:22" ht="11.25">
      <c r="D76" s="2">
        <v>1896</v>
      </c>
      <c r="E76" s="2" t="s">
        <v>31</v>
      </c>
      <c r="G76" s="2">
        <v>1</v>
      </c>
      <c r="H76" s="2">
        <v>2</v>
      </c>
      <c r="I76" s="2">
        <v>3</v>
      </c>
      <c r="J76" s="2" t="s">
        <v>59</v>
      </c>
      <c r="K76" s="2">
        <v>5</v>
      </c>
      <c r="L76" s="2">
        <v>6</v>
      </c>
      <c r="M76" s="2">
        <v>7</v>
      </c>
      <c r="N76" s="2">
        <v>8</v>
      </c>
      <c r="O76" s="2">
        <v>9</v>
      </c>
      <c r="P76" s="2">
        <v>10</v>
      </c>
      <c r="Q76" s="2">
        <v>11</v>
      </c>
      <c r="R76" s="2" t="s">
        <v>58</v>
      </c>
      <c r="U76" s="1" t="s">
        <v>446</v>
      </c>
      <c r="V76" s="1" t="s">
        <v>446</v>
      </c>
    </row>
    <row r="77" spans="4:21" ht="11.25">
      <c r="D77" s="2">
        <v>1897</v>
      </c>
      <c r="E77" s="2" t="s">
        <v>33</v>
      </c>
      <c r="G77" s="2">
        <v>1</v>
      </c>
      <c r="H77" s="2">
        <v>2</v>
      </c>
      <c r="I77" s="2">
        <v>3</v>
      </c>
      <c r="J77" s="2">
        <v>4</v>
      </c>
      <c r="K77" s="2">
        <v>5</v>
      </c>
      <c r="L77" s="2">
        <v>6</v>
      </c>
      <c r="M77" s="2">
        <v>7</v>
      </c>
      <c r="N77" s="2">
        <v>8</v>
      </c>
      <c r="O77" s="2">
        <v>9</v>
      </c>
      <c r="P77" s="2">
        <v>10</v>
      </c>
      <c r="Q77" s="2">
        <v>11</v>
      </c>
      <c r="R77" s="2" t="s">
        <v>58</v>
      </c>
      <c r="U77" s="1" t="s">
        <v>446</v>
      </c>
    </row>
    <row r="78" spans="4:21" ht="11.25">
      <c r="D78" s="2">
        <v>1898</v>
      </c>
      <c r="E78" s="2" t="s">
        <v>35</v>
      </c>
      <c r="G78" s="2">
        <v>1</v>
      </c>
      <c r="H78" s="2">
        <v>2</v>
      </c>
      <c r="I78" s="2">
        <v>3</v>
      </c>
      <c r="J78" s="2">
        <v>4</v>
      </c>
      <c r="K78" s="2">
        <v>5</v>
      </c>
      <c r="L78" s="2">
        <v>6</v>
      </c>
      <c r="M78" s="2">
        <v>7</v>
      </c>
      <c r="N78" s="2">
        <v>8</v>
      </c>
      <c r="O78" s="2">
        <v>9</v>
      </c>
      <c r="P78" s="2">
        <v>10</v>
      </c>
      <c r="Q78" s="2">
        <v>11</v>
      </c>
      <c r="R78" s="2" t="s">
        <v>58</v>
      </c>
      <c r="U78" s="1" t="s">
        <v>446</v>
      </c>
    </row>
    <row r="79" spans="4:22" ht="11.25">
      <c r="D79" s="2">
        <v>1899</v>
      </c>
      <c r="E79" s="2" t="s">
        <v>37</v>
      </c>
      <c r="G79" s="2">
        <v>1</v>
      </c>
      <c r="H79" s="2">
        <v>2</v>
      </c>
      <c r="I79" s="2">
        <v>3</v>
      </c>
      <c r="J79" s="2">
        <v>4</v>
      </c>
      <c r="K79" s="2">
        <v>5</v>
      </c>
      <c r="L79" s="2">
        <v>6</v>
      </c>
      <c r="M79" s="2">
        <v>7</v>
      </c>
      <c r="N79" s="2">
        <v>8</v>
      </c>
      <c r="O79" s="2" t="s">
        <v>60</v>
      </c>
      <c r="P79" s="2">
        <v>10</v>
      </c>
      <c r="Q79" s="2">
        <v>11</v>
      </c>
      <c r="R79" s="2" t="s">
        <v>58</v>
      </c>
      <c r="U79" s="1" t="s">
        <v>446</v>
      </c>
      <c r="V79" s="1" t="s">
        <v>446</v>
      </c>
    </row>
    <row r="80" spans="4:22" ht="11.25">
      <c r="D80" s="2">
        <v>1900</v>
      </c>
      <c r="E80" s="2" t="s">
        <v>38</v>
      </c>
      <c r="G80" s="2" t="s">
        <v>61</v>
      </c>
      <c r="H80" s="2">
        <v>2</v>
      </c>
      <c r="I80" s="2">
        <v>3</v>
      </c>
      <c r="J80" s="2">
        <v>4</v>
      </c>
      <c r="K80" s="2">
        <v>5</v>
      </c>
      <c r="L80" s="2">
        <v>6</v>
      </c>
      <c r="M80" s="2">
        <v>7</v>
      </c>
      <c r="N80" s="2">
        <v>8</v>
      </c>
      <c r="O80" s="2">
        <v>9</v>
      </c>
      <c r="P80" s="2">
        <v>10</v>
      </c>
      <c r="Q80" s="2">
        <v>11</v>
      </c>
      <c r="R80" s="2" t="s">
        <v>58</v>
      </c>
      <c r="U80" s="1" t="s">
        <v>446</v>
      </c>
      <c r="V80" s="1" t="s">
        <v>446</v>
      </c>
    </row>
    <row r="81" spans="4:22" ht="11.25">
      <c r="D81" s="2">
        <v>1901</v>
      </c>
      <c r="E81" s="2" t="s">
        <v>39</v>
      </c>
      <c r="G81" s="2">
        <v>1</v>
      </c>
      <c r="H81" s="2">
        <v>2</v>
      </c>
      <c r="I81" s="2">
        <v>3</v>
      </c>
      <c r="J81" s="2">
        <v>4</v>
      </c>
      <c r="K81" s="2">
        <v>5</v>
      </c>
      <c r="L81" s="2">
        <v>6</v>
      </c>
      <c r="M81" s="2">
        <v>7</v>
      </c>
      <c r="N81" s="2">
        <v>8</v>
      </c>
      <c r="O81" s="2">
        <v>9</v>
      </c>
      <c r="P81" s="2">
        <v>10</v>
      </c>
      <c r="Q81" s="2">
        <v>11</v>
      </c>
      <c r="R81" s="2" t="s">
        <v>58</v>
      </c>
      <c r="U81" s="1" t="s">
        <v>446</v>
      </c>
      <c r="V81" s="1" t="s">
        <v>446</v>
      </c>
    </row>
    <row r="82" spans="4:22" ht="11.25">
      <c r="D82" s="2">
        <v>1902</v>
      </c>
      <c r="E82" s="2" t="s">
        <v>40</v>
      </c>
      <c r="G82" s="2">
        <v>1</v>
      </c>
      <c r="H82" s="2">
        <v>2</v>
      </c>
      <c r="I82" s="2">
        <v>3</v>
      </c>
      <c r="J82" s="2">
        <v>4</v>
      </c>
      <c r="K82" s="2" t="s">
        <v>62</v>
      </c>
      <c r="L82" s="2">
        <v>6</v>
      </c>
      <c r="M82" s="2">
        <v>7</v>
      </c>
      <c r="N82" s="2">
        <v>8</v>
      </c>
      <c r="O82" s="2">
        <v>9</v>
      </c>
      <c r="P82" s="2">
        <v>10</v>
      </c>
      <c r="Q82" s="2">
        <v>11</v>
      </c>
      <c r="R82" s="2" t="s">
        <v>58</v>
      </c>
      <c r="U82" s="1" t="s">
        <v>446</v>
      </c>
      <c r="V82" s="1" t="s">
        <v>446</v>
      </c>
    </row>
    <row r="83" spans="4:22" ht="11.25">
      <c r="D83" s="2">
        <v>1903</v>
      </c>
      <c r="E83" s="2" t="s">
        <v>41</v>
      </c>
      <c r="G83" s="2">
        <v>1</v>
      </c>
      <c r="H83" s="2">
        <v>2</v>
      </c>
      <c r="I83" s="2">
        <v>3</v>
      </c>
      <c r="J83" s="2">
        <v>4</v>
      </c>
      <c r="K83" s="2">
        <v>5</v>
      </c>
      <c r="L83" s="2" t="s">
        <v>57</v>
      </c>
      <c r="N83" s="2">
        <v>8</v>
      </c>
      <c r="O83" s="2">
        <v>9</v>
      </c>
      <c r="P83" s="2" t="s">
        <v>36</v>
      </c>
      <c r="R83" s="2" t="s">
        <v>58</v>
      </c>
      <c r="U83" s="1" t="s">
        <v>446</v>
      </c>
      <c r="V83" s="1" t="s">
        <v>446</v>
      </c>
    </row>
    <row r="84" spans="4:22" ht="11.25">
      <c r="D84" s="2">
        <v>1904</v>
      </c>
      <c r="E84" s="2" t="s">
        <v>42</v>
      </c>
      <c r="G84" s="2">
        <v>1</v>
      </c>
      <c r="H84" s="2">
        <v>2</v>
      </c>
      <c r="I84" s="2">
        <v>3</v>
      </c>
      <c r="J84" s="2">
        <v>4</v>
      </c>
      <c r="K84" s="2">
        <v>5</v>
      </c>
      <c r="L84" s="2">
        <v>6</v>
      </c>
      <c r="M84" s="2">
        <v>7</v>
      </c>
      <c r="N84" s="2">
        <v>8</v>
      </c>
      <c r="O84" s="2">
        <v>9</v>
      </c>
      <c r="P84" s="2">
        <v>10</v>
      </c>
      <c r="Q84" s="2" t="s">
        <v>63</v>
      </c>
      <c r="U84" s="1" t="s">
        <v>446</v>
      </c>
      <c r="V84" s="1" t="s">
        <v>446</v>
      </c>
    </row>
    <row r="85" spans="4:22" ht="11.25">
      <c r="D85" s="2">
        <v>1905</v>
      </c>
      <c r="E85" s="2" t="s">
        <v>43</v>
      </c>
      <c r="G85" s="2">
        <v>1</v>
      </c>
      <c r="H85" s="2">
        <v>2</v>
      </c>
      <c r="I85" s="2">
        <v>3</v>
      </c>
      <c r="J85" s="2">
        <v>4</v>
      </c>
      <c r="K85" s="2">
        <v>5</v>
      </c>
      <c r="L85" s="2">
        <v>6</v>
      </c>
      <c r="M85" s="2">
        <v>7</v>
      </c>
      <c r="N85" s="2" t="s">
        <v>30</v>
      </c>
      <c r="P85" s="2" t="s">
        <v>64</v>
      </c>
      <c r="U85" s="1" t="s">
        <v>446</v>
      </c>
      <c r="V85" s="1" t="s">
        <v>446</v>
      </c>
    </row>
    <row r="86" spans="4:22" ht="11.25">
      <c r="D86" s="2">
        <v>1906</v>
      </c>
      <c r="E86" s="2" t="s">
        <v>44</v>
      </c>
      <c r="I86" s="2">
        <v>1</v>
      </c>
      <c r="J86" s="2">
        <v>2</v>
      </c>
      <c r="K86" s="2">
        <v>3</v>
      </c>
      <c r="L86" s="2">
        <v>4</v>
      </c>
      <c r="Q86" s="2" t="s">
        <v>65</v>
      </c>
      <c r="U86" s="1" t="s">
        <v>446</v>
      </c>
      <c r="V86" s="1" t="s">
        <v>446</v>
      </c>
    </row>
    <row r="87" spans="4:22" ht="11.25">
      <c r="D87" s="2">
        <v>1907</v>
      </c>
      <c r="E87" s="2" t="s">
        <v>45</v>
      </c>
      <c r="G87" s="2">
        <v>1</v>
      </c>
      <c r="H87" s="2">
        <v>2</v>
      </c>
      <c r="I87" s="2">
        <v>3</v>
      </c>
      <c r="J87" s="2">
        <v>4</v>
      </c>
      <c r="K87" s="2">
        <v>5</v>
      </c>
      <c r="L87" s="2" t="s">
        <v>57</v>
      </c>
      <c r="N87" s="2" t="s">
        <v>30</v>
      </c>
      <c r="P87" s="2" t="s">
        <v>66</v>
      </c>
      <c r="U87" s="1" t="s">
        <v>446</v>
      </c>
      <c r="V87" s="1" t="s">
        <v>446</v>
      </c>
    </row>
    <row r="88" spans="4:22" ht="11.25">
      <c r="D88" s="2">
        <v>1908</v>
      </c>
      <c r="E88" s="2" t="s">
        <v>67</v>
      </c>
      <c r="G88" s="2" t="s">
        <v>15</v>
      </c>
      <c r="I88" s="2" t="s">
        <v>68</v>
      </c>
      <c r="U88" s="1" t="s">
        <v>446</v>
      </c>
      <c r="V88" s="1" t="s">
        <v>446</v>
      </c>
    </row>
    <row r="89" spans="4:22" ht="11.25">
      <c r="D89" s="2">
        <v>1912</v>
      </c>
      <c r="E89" s="2" t="s">
        <v>69</v>
      </c>
      <c r="G89" s="2" t="s">
        <v>61</v>
      </c>
      <c r="H89" s="2">
        <v>2</v>
      </c>
      <c r="I89" s="2">
        <v>3</v>
      </c>
      <c r="J89" s="2">
        <v>4</v>
      </c>
      <c r="K89" s="2">
        <v>5</v>
      </c>
      <c r="L89" s="2">
        <v>6</v>
      </c>
      <c r="M89" s="2">
        <v>7</v>
      </c>
      <c r="N89" s="2">
        <v>8</v>
      </c>
      <c r="O89" s="2">
        <v>9</v>
      </c>
      <c r="P89" s="2">
        <v>10</v>
      </c>
      <c r="Q89" s="2">
        <v>11</v>
      </c>
      <c r="R89" s="2" t="s">
        <v>58</v>
      </c>
      <c r="U89" s="1" t="s">
        <v>446</v>
      </c>
      <c r="V89" s="1" t="s">
        <v>446</v>
      </c>
    </row>
    <row r="90" spans="4:22" ht="11.25">
      <c r="D90" s="2">
        <v>1913</v>
      </c>
      <c r="E90" s="2" t="s">
        <v>70</v>
      </c>
      <c r="G90" s="2" t="s">
        <v>61</v>
      </c>
      <c r="H90" s="2">
        <v>2</v>
      </c>
      <c r="I90" s="2">
        <v>3</v>
      </c>
      <c r="J90" s="2">
        <v>4</v>
      </c>
      <c r="K90" s="2">
        <v>5</v>
      </c>
      <c r="L90" s="2">
        <v>6</v>
      </c>
      <c r="M90" s="2">
        <v>7</v>
      </c>
      <c r="N90" s="2">
        <v>8</v>
      </c>
      <c r="O90" s="2">
        <v>9</v>
      </c>
      <c r="P90" s="2">
        <v>10</v>
      </c>
      <c r="Q90" s="2">
        <v>11</v>
      </c>
      <c r="R90" s="2" t="s">
        <v>58</v>
      </c>
      <c r="U90" s="1" t="s">
        <v>446</v>
      </c>
      <c r="V90" s="1" t="s">
        <v>446</v>
      </c>
    </row>
    <row r="91" spans="4:22" ht="11.25">
      <c r="D91" s="2">
        <v>1914</v>
      </c>
      <c r="E91" s="2" t="s">
        <v>71</v>
      </c>
      <c r="G91" s="2">
        <v>1</v>
      </c>
      <c r="H91" s="2">
        <v>2</v>
      </c>
      <c r="I91" s="2">
        <v>3</v>
      </c>
      <c r="J91" s="2">
        <v>4</v>
      </c>
      <c r="K91" s="2">
        <v>5</v>
      </c>
      <c r="L91" s="2">
        <v>6</v>
      </c>
      <c r="M91" s="2">
        <v>7</v>
      </c>
      <c r="N91" s="2">
        <v>8</v>
      </c>
      <c r="O91" s="2">
        <v>9</v>
      </c>
      <c r="P91" s="2">
        <v>10</v>
      </c>
      <c r="Q91" s="2">
        <v>11</v>
      </c>
      <c r="R91" s="2" t="s">
        <v>58</v>
      </c>
      <c r="U91" s="1" t="s">
        <v>446</v>
      </c>
      <c r="V91" s="1" t="s">
        <v>446</v>
      </c>
    </row>
    <row r="92" spans="4:22" ht="11.25">
      <c r="D92" s="2">
        <v>1915</v>
      </c>
      <c r="E92" s="2" t="s">
        <v>72</v>
      </c>
      <c r="G92" s="2">
        <v>1</v>
      </c>
      <c r="H92" s="2">
        <v>2</v>
      </c>
      <c r="I92" s="2">
        <v>3</v>
      </c>
      <c r="J92" s="2">
        <v>4</v>
      </c>
      <c r="K92" s="2">
        <v>5</v>
      </c>
      <c r="L92" s="2">
        <v>6</v>
      </c>
      <c r="M92" s="2">
        <v>7</v>
      </c>
      <c r="N92" s="2">
        <v>8</v>
      </c>
      <c r="O92" s="2">
        <v>9</v>
      </c>
      <c r="P92" s="2">
        <v>10</v>
      </c>
      <c r="Q92" s="2">
        <v>11</v>
      </c>
      <c r="R92" s="2" t="s">
        <v>58</v>
      </c>
      <c r="U92" s="1" t="s">
        <v>446</v>
      </c>
      <c r="V92" s="1" t="s">
        <v>446</v>
      </c>
    </row>
    <row r="93" spans="4:22" ht="11.25">
      <c r="D93" s="2">
        <v>1916</v>
      </c>
      <c r="E93" s="2" t="s">
        <v>73</v>
      </c>
      <c r="G93" s="2">
        <v>1</v>
      </c>
      <c r="H93" s="2">
        <v>2</v>
      </c>
      <c r="I93" s="2">
        <v>3</v>
      </c>
      <c r="J93" s="2">
        <v>4</v>
      </c>
      <c r="K93" s="2">
        <v>5</v>
      </c>
      <c r="L93" s="2">
        <v>6</v>
      </c>
      <c r="M93" s="2">
        <v>7</v>
      </c>
      <c r="N93" s="2">
        <v>8</v>
      </c>
      <c r="O93" s="2">
        <v>9</v>
      </c>
      <c r="P93" s="2">
        <v>10</v>
      </c>
      <c r="Q93" s="2">
        <v>11</v>
      </c>
      <c r="R93" s="2" t="s">
        <v>58</v>
      </c>
      <c r="U93" s="1" t="s">
        <v>446</v>
      </c>
      <c r="V93" s="1" t="s">
        <v>446</v>
      </c>
    </row>
    <row r="94" spans="4:26" ht="11.25">
      <c r="D94" s="2">
        <v>1917</v>
      </c>
      <c r="E94" s="2" t="s">
        <v>74</v>
      </c>
      <c r="G94" s="2">
        <v>1</v>
      </c>
      <c r="H94" s="2">
        <v>2</v>
      </c>
      <c r="I94" s="2">
        <v>3</v>
      </c>
      <c r="J94" s="2">
        <v>4</v>
      </c>
      <c r="K94" s="2">
        <v>5</v>
      </c>
      <c r="L94" s="2">
        <v>6</v>
      </c>
      <c r="M94" s="2">
        <v>7</v>
      </c>
      <c r="N94" s="2">
        <v>8</v>
      </c>
      <c r="O94" s="2">
        <v>9</v>
      </c>
      <c r="P94" s="2">
        <v>10</v>
      </c>
      <c r="Q94" s="2">
        <v>11</v>
      </c>
      <c r="R94" s="2" t="s">
        <v>58</v>
      </c>
      <c r="U94" s="1" t="s">
        <v>446</v>
      </c>
      <c r="V94" s="1" t="s">
        <v>446</v>
      </c>
      <c r="Z94" s="1" t="s">
        <v>446</v>
      </c>
    </row>
    <row r="95" spans="4:26" ht="11.25">
      <c r="D95" s="2">
        <v>1918</v>
      </c>
      <c r="E95" s="2" t="s">
        <v>75</v>
      </c>
      <c r="G95" s="2">
        <v>1</v>
      </c>
      <c r="H95" s="2">
        <v>2</v>
      </c>
      <c r="I95" s="2">
        <v>3</v>
      </c>
      <c r="J95" s="2">
        <v>4</v>
      </c>
      <c r="K95" s="2">
        <v>5</v>
      </c>
      <c r="L95" s="2">
        <v>6</v>
      </c>
      <c r="M95" s="2">
        <v>7</v>
      </c>
      <c r="N95" s="2">
        <v>8</v>
      </c>
      <c r="O95" s="2">
        <v>9</v>
      </c>
      <c r="P95" s="2">
        <v>10</v>
      </c>
      <c r="Q95" s="2">
        <v>11</v>
      </c>
      <c r="R95" s="2" t="s">
        <v>58</v>
      </c>
      <c r="U95" s="1" t="s">
        <v>446</v>
      </c>
      <c r="V95" s="1" t="s">
        <v>446</v>
      </c>
      <c r="Z95" s="1" t="s">
        <v>446</v>
      </c>
    </row>
    <row r="96" spans="4:26" ht="11.25">
      <c r="D96" s="2">
        <v>1919</v>
      </c>
      <c r="E96" s="2" t="s">
        <v>76</v>
      </c>
      <c r="G96" s="2">
        <v>1</v>
      </c>
      <c r="H96" s="2">
        <v>2</v>
      </c>
      <c r="I96" s="2">
        <v>3</v>
      </c>
      <c r="J96" s="2">
        <v>4</v>
      </c>
      <c r="K96" s="2">
        <v>5</v>
      </c>
      <c r="L96" s="2" t="s">
        <v>57</v>
      </c>
      <c r="N96" s="2">
        <v>8</v>
      </c>
      <c r="O96" s="2">
        <v>9</v>
      </c>
      <c r="P96" s="2">
        <v>10</v>
      </c>
      <c r="Q96" s="2">
        <v>11</v>
      </c>
      <c r="R96" s="2" t="s">
        <v>58</v>
      </c>
      <c r="U96" s="1" t="s">
        <v>446</v>
      </c>
      <c r="V96" s="1" t="s">
        <v>446</v>
      </c>
      <c r="Z96" s="1" t="s">
        <v>446</v>
      </c>
    </row>
    <row r="97" spans="4:26" ht="11.25">
      <c r="D97" s="2">
        <v>1920</v>
      </c>
      <c r="E97" s="2" t="s">
        <v>77</v>
      </c>
      <c r="G97" s="2">
        <v>1</v>
      </c>
      <c r="H97" s="2">
        <v>2</v>
      </c>
      <c r="I97" s="2">
        <v>3</v>
      </c>
      <c r="J97" s="2">
        <v>4</v>
      </c>
      <c r="K97" s="2">
        <v>5</v>
      </c>
      <c r="L97" s="2">
        <v>6</v>
      </c>
      <c r="M97" s="2">
        <v>7</v>
      </c>
      <c r="N97" s="2">
        <v>8</v>
      </c>
      <c r="O97" s="2">
        <v>9</v>
      </c>
      <c r="P97" s="2">
        <v>10</v>
      </c>
      <c r="Q97" s="2" t="s">
        <v>63</v>
      </c>
      <c r="U97" s="1" t="s">
        <v>446</v>
      </c>
      <c r="V97" s="1" t="s">
        <v>446</v>
      </c>
      <c r="Z97" s="1" t="s">
        <v>446</v>
      </c>
    </row>
    <row r="98" spans="4:26" ht="11.25">
      <c r="D98" s="2">
        <v>1921</v>
      </c>
      <c r="E98" s="2" t="s">
        <v>78</v>
      </c>
      <c r="G98" s="2">
        <v>1</v>
      </c>
      <c r="H98" s="2">
        <v>2</v>
      </c>
      <c r="I98" s="2">
        <v>3</v>
      </c>
      <c r="J98" s="2">
        <v>4</v>
      </c>
      <c r="K98" s="2">
        <v>5</v>
      </c>
      <c r="L98" s="2">
        <v>6</v>
      </c>
      <c r="M98" s="2">
        <v>7</v>
      </c>
      <c r="N98" s="2">
        <v>8</v>
      </c>
      <c r="O98" s="2">
        <v>9</v>
      </c>
      <c r="P98" s="2">
        <v>10</v>
      </c>
      <c r="Q98" s="2">
        <v>11</v>
      </c>
      <c r="R98" s="2" t="s">
        <v>1</v>
      </c>
      <c r="U98" s="1" t="s">
        <v>446</v>
      </c>
      <c r="V98" s="1" t="s">
        <v>446</v>
      </c>
      <c r="Z98" s="1" t="s">
        <v>446</v>
      </c>
    </row>
    <row r="99" spans="4:22" ht="11.25">
      <c r="D99" s="2">
        <v>1922</v>
      </c>
      <c r="E99" s="2" t="s">
        <v>79</v>
      </c>
      <c r="G99" s="2">
        <v>1</v>
      </c>
      <c r="H99" s="2">
        <v>2</v>
      </c>
      <c r="I99" s="2">
        <v>3</v>
      </c>
      <c r="J99" s="2">
        <v>4</v>
      </c>
      <c r="K99" s="2">
        <v>5</v>
      </c>
      <c r="L99" s="2">
        <v>6</v>
      </c>
      <c r="M99" s="2">
        <v>7</v>
      </c>
      <c r="N99" s="2">
        <v>8</v>
      </c>
      <c r="O99" s="2">
        <v>9</v>
      </c>
      <c r="P99" s="2">
        <v>10</v>
      </c>
      <c r="Q99" s="2">
        <v>11</v>
      </c>
      <c r="R99" s="2" t="s">
        <v>58</v>
      </c>
      <c r="U99" s="1" t="s">
        <v>446</v>
      </c>
      <c r="V99" s="1" t="s">
        <v>446</v>
      </c>
    </row>
    <row r="100" spans="4:26" ht="11.25">
      <c r="D100" s="2">
        <v>1923</v>
      </c>
      <c r="E100" s="2" t="s">
        <v>80</v>
      </c>
      <c r="G100" s="2">
        <v>1</v>
      </c>
      <c r="H100" s="2">
        <v>2</v>
      </c>
      <c r="I100" s="2">
        <v>3</v>
      </c>
      <c r="J100" s="2">
        <v>4</v>
      </c>
      <c r="K100" s="2">
        <v>5</v>
      </c>
      <c r="L100" s="2">
        <v>6</v>
      </c>
      <c r="M100" s="2">
        <v>7</v>
      </c>
      <c r="N100" s="2">
        <v>8</v>
      </c>
      <c r="O100" s="2">
        <v>9</v>
      </c>
      <c r="P100" s="2">
        <v>10</v>
      </c>
      <c r="Q100" s="2">
        <v>11</v>
      </c>
      <c r="R100" s="2">
        <v>12</v>
      </c>
      <c r="U100" s="1" t="s">
        <v>446</v>
      </c>
      <c r="V100" s="1" t="s">
        <v>446</v>
      </c>
      <c r="Z100" s="1" t="s">
        <v>446</v>
      </c>
    </row>
    <row r="101" spans="4:26" ht="11.25">
      <c r="D101" s="2">
        <v>1924</v>
      </c>
      <c r="E101" s="2" t="s">
        <v>81</v>
      </c>
      <c r="G101" s="2">
        <v>1</v>
      </c>
      <c r="H101" s="2">
        <v>2</v>
      </c>
      <c r="I101" s="2">
        <v>3</v>
      </c>
      <c r="J101" s="2">
        <v>4</v>
      </c>
      <c r="K101" s="2">
        <v>5</v>
      </c>
      <c r="L101" s="2">
        <v>6</v>
      </c>
      <c r="M101" s="2">
        <v>7</v>
      </c>
      <c r="N101" s="2">
        <v>8</v>
      </c>
      <c r="O101" s="2">
        <v>9</v>
      </c>
      <c r="P101" s="2">
        <v>10</v>
      </c>
      <c r="Q101" s="2" t="s">
        <v>63</v>
      </c>
      <c r="U101" s="1" t="s">
        <v>446</v>
      </c>
      <c r="V101" s="1" t="s">
        <v>446</v>
      </c>
      <c r="Z101" s="1" t="s">
        <v>446</v>
      </c>
    </row>
    <row r="102" spans="4:25" ht="11.25">
      <c r="D102" s="2">
        <v>1925</v>
      </c>
      <c r="E102" s="2" t="s">
        <v>82</v>
      </c>
      <c r="G102" s="2">
        <v>1</v>
      </c>
      <c r="H102" s="2">
        <v>2</v>
      </c>
      <c r="I102" s="2">
        <v>3</v>
      </c>
      <c r="J102" s="2">
        <v>4</v>
      </c>
      <c r="K102" s="2">
        <v>5</v>
      </c>
      <c r="L102" s="2">
        <v>6</v>
      </c>
      <c r="M102" s="2">
        <v>7</v>
      </c>
      <c r="N102" s="2">
        <v>8</v>
      </c>
      <c r="O102" s="2">
        <v>9</v>
      </c>
      <c r="P102" s="2">
        <v>10</v>
      </c>
      <c r="Q102" s="2">
        <v>11</v>
      </c>
      <c r="R102" s="2" t="s">
        <v>58</v>
      </c>
      <c r="U102" s="1" t="s">
        <v>446</v>
      </c>
      <c r="V102" s="1" t="s">
        <v>446</v>
      </c>
      <c r="Y102" s="1" t="s">
        <v>446</v>
      </c>
    </row>
    <row r="103" spans="4:26" ht="11.25">
      <c r="D103" s="2">
        <v>1926</v>
      </c>
      <c r="E103" s="2" t="s">
        <v>83</v>
      </c>
      <c r="G103" s="2">
        <v>1</v>
      </c>
      <c r="H103" s="2">
        <v>2</v>
      </c>
      <c r="I103" s="2">
        <v>3</v>
      </c>
      <c r="J103" s="2">
        <v>4</v>
      </c>
      <c r="K103" s="2">
        <v>5</v>
      </c>
      <c r="L103" s="2">
        <v>6</v>
      </c>
      <c r="M103" s="2">
        <v>7</v>
      </c>
      <c r="N103" s="2">
        <v>8</v>
      </c>
      <c r="O103" s="2">
        <v>9</v>
      </c>
      <c r="P103" s="2">
        <v>10</v>
      </c>
      <c r="Q103" s="2" t="s">
        <v>84</v>
      </c>
      <c r="R103" s="2" t="s">
        <v>58</v>
      </c>
      <c r="U103" s="1" t="s">
        <v>446</v>
      </c>
      <c r="V103" s="1" t="s">
        <v>446</v>
      </c>
      <c r="Z103" s="1" t="s">
        <v>446</v>
      </c>
    </row>
    <row r="104" spans="4:26" ht="11.25">
      <c r="D104" s="2">
        <v>1927</v>
      </c>
      <c r="E104" s="2" t="s">
        <v>85</v>
      </c>
      <c r="G104" s="2">
        <v>1</v>
      </c>
      <c r="H104" s="2">
        <v>2</v>
      </c>
      <c r="I104" s="2">
        <v>3</v>
      </c>
      <c r="J104" s="2">
        <v>4</v>
      </c>
      <c r="K104" s="2">
        <v>5</v>
      </c>
      <c r="L104" s="2">
        <v>6</v>
      </c>
      <c r="M104" s="2">
        <v>7</v>
      </c>
      <c r="N104" s="2">
        <v>8</v>
      </c>
      <c r="O104" s="2">
        <v>9</v>
      </c>
      <c r="P104" s="2">
        <v>10</v>
      </c>
      <c r="Q104" s="2">
        <v>11</v>
      </c>
      <c r="R104" s="2" t="s">
        <v>58</v>
      </c>
      <c r="U104" s="1" t="s">
        <v>446</v>
      </c>
      <c r="V104" s="1" t="s">
        <v>446</v>
      </c>
      <c r="Z104" s="1" t="s">
        <v>446</v>
      </c>
    </row>
    <row r="105" spans="4:26" ht="11.25">
      <c r="D105" s="2">
        <v>1928</v>
      </c>
      <c r="E105" s="2" t="s">
        <v>86</v>
      </c>
      <c r="G105" s="2">
        <v>1</v>
      </c>
      <c r="H105" s="2">
        <v>2</v>
      </c>
      <c r="I105" s="2">
        <v>3</v>
      </c>
      <c r="J105" s="2">
        <v>4</v>
      </c>
      <c r="K105" s="2">
        <v>5</v>
      </c>
      <c r="L105" s="2">
        <v>6</v>
      </c>
      <c r="M105" s="2">
        <v>7</v>
      </c>
      <c r="N105" s="2">
        <v>8</v>
      </c>
      <c r="O105" s="2">
        <v>9</v>
      </c>
      <c r="P105" s="2">
        <v>10</v>
      </c>
      <c r="Q105" s="2">
        <v>11</v>
      </c>
      <c r="R105" s="2" t="s">
        <v>58</v>
      </c>
      <c r="U105" s="1" t="s">
        <v>446</v>
      </c>
      <c r="V105" s="1" t="s">
        <v>446</v>
      </c>
      <c r="Z105" s="1" t="s">
        <v>446</v>
      </c>
    </row>
    <row r="106" spans="4:26" ht="11.25">
      <c r="D106" s="2">
        <v>1929</v>
      </c>
      <c r="E106" s="2" t="s">
        <v>87</v>
      </c>
      <c r="G106" s="2">
        <v>1</v>
      </c>
      <c r="H106" s="2">
        <v>2</v>
      </c>
      <c r="I106" s="2">
        <v>3</v>
      </c>
      <c r="J106" s="2">
        <v>4</v>
      </c>
      <c r="K106" s="2">
        <v>5</v>
      </c>
      <c r="L106" s="2">
        <v>6</v>
      </c>
      <c r="M106" s="2">
        <v>7</v>
      </c>
      <c r="N106" s="2">
        <v>8</v>
      </c>
      <c r="O106" s="2">
        <v>9</v>
      </c>
      <c r="P106" s="2">
        <v>10</v>
      </c>
      <c r="Q106" s="2" t="s">
        <v>63</v>
      </c>
      <c r="U106" s="1" t="s">
        <v>446</v>
      </c>
      <c r="V106" s="1" t="s">
        <v>446</v>
      </c>
      <c r="Z106" s="1" t="s">
        <v>446</v>
      </c>
    </row>
    <row r="107" spans="4:26" ht="11.25">
      <c r="D107" s="2">
        <v>1930</v>
      </c>
      <c r="E107" s="2" t="s">
        <v>88</v>
      </c>
      <c r="G107" s="2">
        <v>1</v>
      </c>
      <c r="H107" s="2">
        <v>2</v>
      </c>
      <c r="I107" s="2">
        <v>3</v>
      </c>
      <c r="J107" s="2">
        <v>4</v>
      </c>
      <c r="K107" s="2">
        <v>5</v>
      </c>
      <c r="L107" s="2" t="s">
        <v>57</v>
      </c>
      <c r="N107" s="2" t="s">
        <v>89</v>
      </c>
      <c r="U107" s="1" t="s">
        <v>446</v>
      </c>
      <c r="V107" s="1" t="s">
        <v>446</v>
      </c>
      <c r="Z107" s="1" t="s">
        <v>446</v>
      </c>
    </row>
    <row r="108" spans="4:26" ht="11.25">
      <c r="D108" s="2">
        <v>1931</v>
      </c>
      <c r="E108" s="2" t="s">
        <v>90</v>
      </c>
      <c r="G108" s="2">
        <v>1</v>
      </c>
      <c r="H108" s="2">
        <v>2</v>
      </c>
      <c r="I108" s="2">
        <v>3</v>
      </c>
      <c r="J108" s="2">
        <v>4</v>
      </c>
      <c r="K108" s="2">
        <v>5</v>
      </c>
      <c r="L108" s="2">
        <v>6</v>
      </c>
      <c r="M108" s="2">
        <v>7</v>
      </c>
      <c r="N108" s="2">
        <v>8</v>
      </c>
      <c r="O108" s="2">
        <v>9</v>
      </c>
      <c r="P108" s="2">
        <v>10</v>
      </c>
      <c r="Q108" s="2" t="s">
        <v>63</v>
      </c>
      <c r="U108" s="1" t="s">
        <v>446</v>
      </c>
      <c r="V108" s="1" t="s">
        <v>446</v>
      </c>
      <c r="Y108" s="1" t="s">
        <v>446</v>
      </c>
      <c r="Z108" s="1" t="s">
        <v>446</v>
      </c>
    </row>
    <row r="109" spans="4:26" ht="11.25">
      <c r="D109" s="2">
        <v>1932</v>
      </c>
      <c r="E109" s="2" t="s">
        <v>91</v>
      </c>
      <c r="G109" s="2">
        <v>1</v>
      </c>
      <c r="H109" s="2">
        <v>2</v>
      </c>
      <c r="I109" s="2">
        <v>3</v>
      </c>
      <c r="J109" s="2">
        <v>4</v>
      </c>
      <c r="K109" s="2" t="s">
        <v>92</v>
      </c>
      <c r="P109" s="2">
        <v>10</v>
      </c>
      <c r="Q109" s="2">
        <v>11</v>
      </c>
      <c r="R109" s="2">
        <v>12</v>
      </c>
      <c r="U109" s="1" t="s">
        <v>446</v>
      </c>
      <c r="V109" s="1" t="s">
        <v>446</v>
      </c>
      <c r="Y109" s="1" t="s">
        <v>446</v>
      </c>
      <c r="Z109" s="1" t="s">
        <v>446</v>
      </c>
    </row>
    <row r="110" spans="4:26" ht="11.25">
      <c r="D110" s="2">
        <v>1933</v>
      </c>
      <c r="E110" s="2" t="s">
        <v>93</v>
      </c>
      <c r="G110" s="2">
        <v>1</v>
      </c>
      <c r="H110" s="2">
        <v>2</v>
      </c>
      <c r="I110" s="2">
        <v>3</v>
      </c>
      <c r="J110" s="2" t="s">
        <v>94</v>
      </c>
      <c r="O110" s="2">
        <v>9</v>
      </c>
      <c r="P110" s="2">
        <v>10</v>
      </c>
      <c r="Q110" s="2">
        <v>11</v>
      </c>
      <c r="R110" s="2" t="s">
        <v>1</v>
      </c>
      <c r="U110" s="1" t="s">
        <v>446</v>
      </c>
      <c r="V110" s="1" t="s">
        <v>446</v>
      </c>
      <c r="Y110" s="1" t="s">
        <v>446</v>
      </c>
      <c r="Z110" s="1" t="s">
        <v>446</v>
      </c>
    </row>
    <row r="111" spans="4:26" ht="11.25">
      <c r="D111" s="2">
        <v>1934</v>
      </c>
      <c r="E111" s="2" t="s">
        <v>95</v>
      </c>
      <c r="G111" s="2">
        <v>1</v>
      </c>
      <c r="H111" s="2">
        <v>2</v>
      </c>
      <c r="I111" s="2">
        <v>3</v>
      </c>
      <c r="J111" s="2" t="s">
        <v>96</v>
      </c>
      <c r="L111" s="2" t="s">
        <v>97</v>
      </c>
      <c r="U111" s="1" t="s">
        <v>446</v>
      </c>
      <c r="V111" s="1" t="s">
        <v>446</v>
      </c>
      <c r="Z111" s="1" t="s">
        <v>446</v>
      </c>
    </row>
    <row r="112" spans="4:26" ht="11.25">
      <c r="D112" s="2">
        <v>1935</v>
      </c>
      <c r="E112" s="2" t="s">
        <v>98</v>
      </c>
      <c r="G112" s="2">
        <v>1</v>
      </c>
      <c r="H112" s="2">
        <v>2</v>
      </c>
      <c r="I112" s="2">
        <v>3</v>
      </c>
      <c r="J112" s="2">
        <v>4</v>
      </c>
      <c r="K112" s="2">
        <v>5</v>
      </c>
      <c r="L112" s="2" t="s">
        <v>99</v>
      </c>
      <c r="P112" s="2">
        <v>10</v>
      </c>
      <c r="Q112" s="2">
        <v>11</v>
      </c>
      <c r="R112" s="2" t="s">
        <v>58</v>
      </c>
      <c r="U112" s="1" t="s">
        <v>446</v>
      </c>
      <c r="V112" s="1" t="s">
        <v>446</v>
      </c>
      <c r="Y112" s="1" t="s">
        <v>446</v>
      </c>
      <c r="Z112" s="1" t="s">
        <v>446</v>
      </c>
    </row>
    <row r="113" spans="4:26" ht="11.25">
      <c r="D113" s="2">
        <v>1936</v>
      </c>
      <c r="E113" s="2" t="s">
        <v>100</v>
      </c>
      <c r="G113" s="2">
        <v>1</v>
      </c>
      <c r="H113" s="2">
        <v>2</v>
      </c>
      <c r="I113" s="2">
        <v>3</v>
      </c>
      <c r="J113" s="2">
        <v>4</v>
      </c>
      <c r="K113" s="2" t="s">
        <v>101</v>
      </c>
      <c r="N113" s="2" t="s">
        <v>30</v>
      </c>
      <c r="P113" s="2">
        <v>10</v>
      </c>
      <c r="Q113" s="2" t="s">
        <v>63</v>
      </c>
      <c r="U113" s="1" t="s">
        <v>446</v>
      </c>
      <c r="V113" s="1" t="s">
        <v>446</v>
      </c>
      <c r="Z113" s="1" t="s">
        <v>446</v>
      </c>
    </row>
    <row r="114" spans="4:26" ht="11.25">
      <c r="D114" s="2">
        <v>1937</v>
      </c>
      <c r="E114" s="2" t="s">
        <v>102</v>
      </c>
      <c r="G114" s="2">
        <v>1</v>
      </c>
      <c r="H114" s="2">
        <v>2</v>
      </c>
      <c r="I114" s="2">
        <v>3</v>
      </c>
      <c r="J114" s="2" t="s">
        <v>103</v>
      </c>
      <c r="L114" s="2" t="s">
        <v>104</v>
      </c>
      <c r="N114" s="2" t="s">
        <v>30</v>
      </c>
      <c r="P114" s="2" t="s">
        <v>36</v>
      </c>
      <c r="R114" s="2">
        <v>12</v>
      </c>
      <c r="U114" s="1" t="s">
        <v>446</v>
      </c>
      <c r="V114" s="1" t="s">
        <v>446</v>
      </c>
      <c r="Z114" s="1" t="s">
        <v>446</v>
      </c>
    </row>
    <row r="115" spans="4:26" ht="11.25">
      <c r="D115" s="2">
        <v>1938</v>
      </c>
      <c r="E115" s="2" t="s">
        <v>105</v>
      </c>
      <c r="G115" s="2">
        <v>1</v>
      </c>
      <c r="H115" s="2">
        <v>2</v>
      </c>
      <c r="I115" s="2">
        <v>3</v>
      </c>
      <c r="J115" s="2">
        <v>4</v>
      </c>
      <c r="K115" s="2">
        <v>5</v>
      </c>
      <c r="L115" s="2" t="s">
        <v>57</v>
      </c>
      <c r="N115" s="2">
        <v>8</v>
      </c>
      <c r="O115" s="2">
        <v>9</v>
      </c>
      <c r="P115" s="2">
        <v>10</v>
      </c>
      <c r="Q115" s="2" t="s">
        <v>106</v>
      </c>
      <c r="U115" s="1" t="s">
        <v>446</v>
      </c>
      <c r="V115" s="1" t="s">
        <v>446</v>
      </c>
      <c r="Z115" s="1" t="s">
        <v>446</v>
      </c>
    </row>
    <row r="116" spans="4:22" ht="11.25">
      <c r="D116" s="2">
        <v>1939</v>
      </c>
      <c r="E116" s="2" t="s">
        <v>107</v>
      </c>
      <c r="G116" s="2">
        <v>1</v>
      </c>
      <c r="H116" s="2">
        <v>2</v>
      </c>
      <c r="I116" s="2" t="s">
        <v>108</v>
      </c>
      <c r="K116" s="2" t="s">
        <v>101</v>
      </c>
      <c r="N116" s="2">
        <v>8</v>
      </c>
      <c r="O116" s="2" t="s">
        <v>34</v>
      </c>
      <c r="Q116" s="2">
        <v>11</v>
      </c>
      <c r="R116" s="2">
        <v>12</v>
      </c>
      <c r="U116" s="1" t="s">
        <v>446</v>
      </c>
      <c r="V116" s="1" t="s">
        <v>446</v>
      </c>
    </row>
    <row r="117" spans="4:22" ht="11.25">
      <c r="D117" s="2">
        <v>1940</v>
      </c>
      <c r="E117" s="2" t="s">
        <v>109</v>
      </c>
      <c r="G117" s="2" t="s">
        <v>15</v>
      </c>
      <c r="I117" s="2" t="s">
        <v>110</v>
      </c>
      <c r="K117" s="2" t="s">
        <v>111</v>
      </c>
      <c r="M117" s="2" t="s">
        <v>12</v>
      </c>
      <c r="O117" s="2" t="s">
        <v>1</v>
      </c>
      <c r="U117" s="1" t="s">
        <v>446</v>
      </c>
      <c r="V117" s="1" t="s">
        <v>446</v>
      </c>
    </row>
    <row r="118" spans="4:22" ht="11.25">
      <c r="D118" s="2">
        <v>1941</v>
      </c>
      <c r="E118" s="2" t="s">
        <v>112</v>
      </c>
      <c r="G118" s="2" t="s">
        <v>113</v>
      </c>
      <c r="H118" s="2">
        <v>2</v>
      </c>
      <c r="I118" s="2" t="s">
        <v>1</v>
      </c>
      <c r="U118" s="1" t="s">
        <v>446</v>
      </c>
      <c r="V118" s="1" t="s">
        <v>446</v>
      </c>
    </row>
    <row r="119" spans="4:22" ht="11.25">
      <c r="D119" s="2">
        <v>1942</v>
      </c>
      <c r="E119" s="2" t="s">
        <v>114</v>
      </c>
      <c r="G119" s="2">
        <v>1</v>
      </c>
      <c r="H119" s="2">
        <v>2</v>
      </c>
      <c r="I119" s="2">
        <v>3</v>
      </c>
      <c r="J119" s="2">
        <v>4</v>
      </c>
      <c r="K119" s="2">
        <v>5</v>
      </c>
      <c r="L119" s="2">
        <v>6</v>
      </c>
      <c r="M119" s="2">
        <v>7</v>
      </c>
      <c r="N119" s="2">
        <v>8</v>
      </c>
      <c r="O119" s="2">
        <v>9</v>
      </c>
      <c r="P119" s="2">
        <v>10</v>
      </c>
      <c r="Q119" s="2">
        <v>11</v>
      </c>
      <c r="R119" s="2">
        <v>12</v>
      </c>
      <c r="U119" s="1" t="s">
        <v>446</v>
      </c>
      <c r="V119" s="1" t="s">
        <v>446</v>
      </c>
    </row>
    <row r="120" spans="4:22" ht="11.25">
      <c r="D120" s="2">
        <v>1943</v>
      </c>
      <c r="E120" s="2" t="s">
        <v>115</v>
      </c>
      <c r="G120" s="2">
        <v>1</v>
      </c>
      <c r="H120" s="2">
        <v>2</v>
      </c>
      <c r="I120" s="2" t="s">
        <v>110</v>
      </c>
      <c r="K120" s="2" t="s">
        <v>111</v>
      </c>
      <c r="M120" s="2">
        <v>7</v>
      </c>
      <c r="N120" s="2">
        <v>8</v>
      </c>
      <c r="O120" s="2">
        <v>9</v>
      </c>
      <c r="P120" s="2" t="s">
        <v>36</v>
      </c>
      <c r="Q120" s="2" t="s">
        <v>1</v>
      </c>
      <c r="U120" s="1" t="s">
        <v>446</v>
      </c>
      <c r="V120" s="1" t="s">
        <v>446</v>
      </c>
    </row>
    <row r="121" spans="4:22" ht="11.25">
      <c r="D121" s="2" t="s">
        <v>545</v>
      </c>
      <c r="E121" s="2" t="s">
        <v>194</v>
      </c>
      <c r="G121" s="2" t="s">
        <v>546</v>
      </c>
      <c r="V121" s="1" t="s">
        <v>446</v>
      </c>
    </row>
    <row r="122" spans="1:36" s="4" customFormat="1" ht="4.5" customHeight="1">
      <c r="A122" s="12"/>
      <c r="B122" s="10"/>
      <c r="C122" s="32"/>
      <c r="U122" s="10"/>
      <c r="V122" s="10"/>
      <c r="W122" s="10"/>
      <c r="X122" s="10"/>
      <c r="Y122" s="10"/>
      <c r="Z122" s="10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2:21" ht="11.25">
      <c r="B123" s="5">
        <f>MAX($A$1:B122)+1</f>
        <v>7</v>
      </c>
      <c r="C123" s="27"/>
      <c r="D123" s="6" t="s">
        <v>561</v>
      </c>
      <c r="E123" s="7"/>
      <c r="F123" s="7"/>
      <c r="G123" s="7"/>
      <c r="H123" s="7"/>
      <c r="I123" s="7"/>
      <c r="J123" s="7" t="s">
        <v>565</v>
      </c>
      <c r="K123" s="7"/>
      <c r="L123" s="7"/>
      <c r="M123" s="7"/>
      <c r="N123" s="7"/>
      <c r="O123" s="7"/>
      <c r="P123" s="7"/>
      <c r="Q123" s="7"/>
      <c r="R123" s="7"/>
      <c r="S123" s="7"/>
      <c r="U123" s="2" t="s">
        <v>551</v>
      </c>
    </row>
    <row r="124" ht="4.5" customHeight="1"/>
    <row r="125" spans="4:11" ht="11.25">
      <c r="D125" s="2" t="s">
        <v>403</v>
      </c>
      <c r="E125" s="2" t="s">
        <v>26</v>
      </c>
      <c r="G125" s="2" t="s">
        <v>562</v>
      </c>
      <c r="I125" s="2" t="s">
        <v>563</v>
      </c>
      <c r="K125" s="2" t="s">
        <v>564</v>
      </c>
    </row>
    <row r="126" spans="2:26" s="12" customFormat="1" ht="4.5" customHeight="1">
      <c r="B126" s="11"/>
      <c r="C126" s="30"/>
      <c r="U126" s="11"/>
      <c r="V126" s="11"/>
      <c r="W126" s="11"/>
      <c r="X126" s="11"/>
      <c r="Y126" s="11"/>
      <c r="Z126" s="11"/>
    </row>
    <row r="127" spans="1:36" s="4" customFormat="1" ht="4.5" customHeight="1">
      <c r="A127" s="12"/>
      <c r="B127" s="10"/>
      <c r="C127" s="32"/>
      <c r="U127" s="10"/>
      <c r="V127" s="10"/>
      <c r="W127" s="10"/>
      <c r="X127" s="10"/>
      <c r="Y127" s="10"/>
      <c r="Z127" s="10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 spans="2:19" ht="11.25">
      <c r="B128" s="5">
        <f>MAX($A$1:B127)+1</f>
        <v>8</v>
      </c>
      <c r="C128" s="27"/>
      <c r="D128" s="6" t="s">
        <v>361</v>
      </c>
      <c r="E128" s="6"/>
      <c r="F128" s="7"/>
      <c r="G128" s="7"/>
      <c r="H128" s="7"/>
      <c r="I128" s="7"/>
      <c r="J128" s="7" t="s">
        <v>372</v>
      </c>
      <c r="K128" s="7"/>
      <c r="L128" s="7"/>
      <c r="M128" s="7"/>
      <c r="N128" s="7"/>
      <c r="O128" s="7"/>
      <c r="P128" s="7"/>
      <c r="Q128" s="7"/>
      <c r="R128" s="7"/>
      <c r="S128" s="7"/>
    </row>
    <row r="129" ht="4.5" customHeight="1"/>
    <row r="130" spans="4:17" ht="11.25" customHeight="1">
      <c r="D130" s="2" t="s">
        <v>360</v>
      </c>
      <c r="K130" s="2" t="s">
        <v>373</v>
      </c>
      <c r="Q130" s="2" t="s">
        <v>374</v>
      </c>
    </row>
    <row r="131" spans="4:21" ht="11.25" customHeight="1">
      <c r="D131" s="2" t="s">
        <v>362</v>
      </c>
      <c r="E131" s="2" t="s">
        <v>7</v>
      </c>
      <c r="I131" s="2" t="s">
        <v>16</v>
      </c>
      <c r="J131" s="2" t="s">
        <v>10</v>
      </c>
      <c r="K131" s="2" t="s">
        <v>0</v>
      </c>
      <c r="L131" s="2" t="s">
        <v>32</v>
      </c>
      <c r="M131" s="2" t="s">
        <v>11</v>
      </c>
      <c r="N131" s="2" t="s">
        <v>47</v>
      </c>
      <c r="P131" s="2" t="s">
        <v>12</v>
      </c>
      <c r="R131" s="2" t="s">
        <v>34</v>
      </c>
      <c r="U131" s="55" t="s">
        <v>446</v>
      </c>
    </row>
    <row r="132" spans="4:21" ht="11.25" customHeight="1">
      <c r="D132" s="2" t="s">
        <v>371</v>
      </c>
      <c r="E132" s="2" t="s">
        <v>7</v>
      </c>
      <c r="H132" s="2" t="s">
        <v>106</v>
      </c>
      <c r="U132" s="61"/>
    </row>
    <row r="133" spans="1:36" s="4" customFormat="1" ht="4.5" customHeight="1">
      <c r="A133" s="12"/>
      <c r="B133" s="10"/>
      <c r="C133" s="32"/>
      <c r="U133" s="10"/>
      <c r="V133" s="10"/>
      <c r="W133" s="10"/>
      <c r="X133" s="10"/>
      <c r="Y133" s="10"/>
      <c r="Z133" s="10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 spans="2:21" ht="11.25">
      <c r="B134" s="5">
        <f>MAX($A$1:B133)+1</f>
        <v>9</v>
      </c>
      <c r="C134" s="27"/>
      <c r="D134" s="6" t="s">
        <v>116</v>
      </c>
      <c r="E134" s="6"/>
      <c r="F134" s="7"/>
      <c r="G134" s="7"/>
      <c r="H134" s="7"/>
      <c r="I134" s="7"/>
      <c r="J134" s="7" t="s">
        <v>400</v>
      </c>
      <c r="K134" s="7"/>
      <c r="L134" s="7"/>
      <c r="M134" s="7"/>
      <c r="N134" s="7"/>
      <c r="O134" s="7"/>
      <c r="P134" s="7"/>
      <c r="Q134" s="7"/>
      <c r="R134" s="7"/>
      <c r="S134" s="7"/>
      <c r="U134" s="2" t="s">
        <v>9</v>
      </c>
    </row>
    <row r="135" ht="4.5" customHeight="1"/>
    <row r="136" spans="4:22" ht="11.25">
      <c r="D136" s="2">
        <v>1924</v>
      </c>
      <c r="E136" s="2" t="s">
        <v>7</v>
      </c>
      <c r="G136" s="2">
        <v>1</v>
      </c>
      <c r="H136" s="2">
        <v>2</v>
      </c>
      <c r="I136" s="2">
        <v>3</v>
      </c>
      <c r="J136" s="2">
        <v>4</v>
      </c>
      <c r="K136" s="2">
        <v>5</v>
      </c>
      <c r="L136" s="2">
        <v>6</v>
      </c>
      <c r="M136" s="2">
        <v>7</v>
      </c>
      <c r="N136" s="2">
        <v>8</v>
      </c>
      <c r="O136" s="2">
        <v>9</v>
      </c>
      <c r="P136" s="2">
        <v>10</v>
      </c>
      <c r="Q136" s="2">
        <v>11</v>
      </c>
      <c r="R136" s="2">
        <v>12</v>
      </c>
      <c r="V136" s="1" t="s">
        <v>446</v>
      </c>
    </row>
    <row r="137" spans="4:22" ht="11.25">
      <c r="D137" s="2">
        <v>1925</v>
      </c>
      <c r="E137" s="2" t="s">
        <v>26</v>
      </c>
      <c r="G137" s="2" t="s">
        <v>61</v>
      </c>
      <c r="H137" s="2">
        <v>2</v>
      </c>
      <c r="I137" s="2">
        <v>3</v>
      </c>
      <c r="J137" s="2">
        <v>4</v>
      </c>
      <c r="K137" s="2">
        <v>5</v>
      </c>
      <c r="L137" s="2">
        <v>6</v>
      </c>
      <c r="M137" s="2">
        <v>7</v>
      </c>
      <c r="N137" s="2" t="s">
        <v>30</v>
      </c>
      <c r="P137" s="2">
        <v>10</v>
      </c>
      <c r="Q137" s="2">
        <v>11</v>
      </c>
      <c r="R137" s="2" t="s">
        <v>58</v>
      </c>
      <c r="V137" s="1" t="s">
        <v>446</v>
      </c>
    </row>
    <row r="138" spans="4:25" ht="11.25">
      <c r="D138" s="2">
        <v>1926</v>
      </c>
      <c r="E138" s="2" t="s">
        <v>27</v>
      </c>
      <c r="G138" s="2" t="s">
        <v>61</v>
      </c>
      <c r="H138" s="2">
        <v>2</v>
      </c>
      <c r="I138" s="2">
        <v>3</v>
      </c>
      <c r="J138" s="2">
        <v>4</v>
      </c>
      <c r="K138" s="2">
        <v>5</v>
      </c>
      <c r="L138" s="2">
        <v>6</v>
      </c>
      <c r="M138" s="2">
        <v>7</v>
      </c>
      <c r="N138" s="2" t="s">
        <v>30</v>
      </c>
      <c r="P138" s="2">
        <v>10</v>
      </c>
      <c r="Q138" s="2">
        <v>11</v>
      </c>
      <c r="R138" s="2" t="s">
        <v>58</v>
      </c>
      <c r="V138" s="1" t="s">
        <v>446</v>
      </c>
      <c r="Y138" s="1" t="s">
        <v>446</v>
      </c>
    </row>
    <row r="139" spans="4:22" ht="11.25">
      <c r="D139" s="2">
        <v>1927</v>
      </c>
      <c r="E139" s="2" t="s">
        <v>28</v>
      </c>
      <c r="G139" s="2" t="s">
        <v>61</v>
      </c>
      <c r="H139" s="2">
        <v>2</v>
      </c>
      <c r="I139" s="2">
        <v>3</v>
      </c>
      <c r="J139" s="2">
        <v>4</v>
      </c>
      <c r="K139" s="2">
        <v>5</v>
      </c>
      <c r="L139" s="2">
        <v>6</v>
      </c>
      <c r="M139" s="2" t="s">
        <v>12</v>
      </c>
      <c r="O139" s="2">
        <v>9</v>
      </c>
      <c r="P139" s="2">
        <v>10</v>
      </c>
      <c r="Q139" s="2">
        <v>11</v>
      </c>
      <c r="R139" s="2" t="s">
        <v>58</v>
      </c>
      <c r="V139" s="1" t="s">
        <v>446</v>
      </c>
    </row>
    <row r="140" spans="4:25" ht="11.25">
      <c r="D140" s="2">
        <v>1928</v>
      </c>
      <c r="E140" s="2" t="s">
        <v>29</v>
      </c>
      <c r="G140" s="2">
        <v>1</v>
      </c>
      <c r="H140" s="2">
        <v>2</v>
      </c>
      <c r="I140" s="2">
        <v>3</v>
      </c>
      <c r="J140" s="2">
        <v>4</v>
      </c>
      <c r="K140" s="2">
        <v>5</v>
      </c>
      <c r="L140" s="2">
        <v>6</v>
      </c>
      <c r="M140" s="2" t="s">
        <v>12</v>
      </c>
      <c r="O140" s="2">
        <v>9</v>
      </c>
      <c r="P140" s="2">
        <v>10</v>
      </c>
      <c r="Q140" s="2">
        <v>11</v>
      </c>
      <c r="R140" s="2" t="s">
        <v>58</v>
      </c>
      <c r="V140" s="1" t="s">
        <v>446</v>
      </c>
      <c r="Y140" s="1" t="s">
        <v>446</v>
      </c>
    </row>
    <row r="141" spans="4:25" ht="11.25">
      <c r="D141" s="2">
        <v>1929</v>
      </c>
      <c r="E141" s="2" t="s">
        <v>31</v>
      </c>
      <c r="G141" s="2">
        <v>1</v>
      </c>
      <c r="H141" s="2">
        <v>2</v>
      </c>
      <c r="I141" s="2">
        <v>3</v>
      </c>
      <c r="J141" s="2">
        <v>4</v>
      </c>
      <c r="K141" s="2">
        <v>5</v>
      </c>
      <c r="L141" s="2">
        <v>6</v>
      </c>
      <c r="M141" s="2" t="s">
        <v>12</v>
      </c>
      <c r="O141" s="2">
        <v>9</v>
      </c>
      <c r="P141" s="2">
        <v>10</v>
      </c>
      <c r="Q141" s="2">
        <v>11</v>
      </c>
      <c r="R141" s="2" t="s">
        <v>58</v>
      </c>
      <c r="V141" s="1" t="s">
        <v>446</v>
      </c>
      <c r="Y141" s="1" t="s">
        <v>446</v>
      </c>
    </row>
    <row r="142" spans="4:22" ht="11.25">
      <c r="D142" s="2">
        <v>1930</v>
      </c>
      <c r="E142" s="2" t="s">
        <v>33</v>
      </c>
      <c r="G142" s="2">
        <v>1</v>
      </c>
      <c r="H142" s="2">
        <v>2</v>
      </c>
      <c r="I142" s="2">
        <v>3</v>
      </c>
      <c r="J142" s="2">
        <v>4</v>
      </c>
      <c r="K142" s="2">
        <v>5</v>
      </c>
      <c r="L142" s="2">
        <v>6</v>
      </c>
      <c r="M142" s="2">
        <v>7</v>
      </c>
      <c r="N142" s="2" t="s">
        <v>30</v>
      </c>
      <c r="P142" s="2" t="s">
        <v>399</v>
      </c>
      <c r="V142" s="1" t="s">
        <v>446</v>
      </c>
    </row>
    <row r="143" spans="1:36" s="4" customFormat="1" ht="4.5" customHeight="1">
      <c r="A143" s="12"/>
      <c r="B143" s="10"/>
      <c r="C143" s="32"/>
      <c r="U143" s="10"/>
      <c r="V143" s="10"/>
      <c r="W143" s="10"/>
      <c r="X143" s="10"/>
      <c r="Y143" s="10"/>
      <c r="Z143" s="10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 spans="2:21" ht="11.25">
      <c r="B144" s="5">
        <f>MAX($A$1:B143)+1</f>
        <v>10</v>
      </c>
      <c r="C144" s="27"/>
      <c r="D144" s="6" t="s">
        <v>117</v>
      </c>
      <c r="E144" s="7"/>
      <c r="F144" s="7"/>
      <c r="G144" s="7"/>
      <c r="H144" s="7"/>
      <c r="I144" s="7"/>
      <c r="J144" s="7" t="s">
        <v>617</v>
      </c>
      <c r="K144" s="7"/>
      <c r="L144" s="7"/>
      <c r="M144" s="7"/>
      <c r="N144" s="7"/>
      <c r="O144" s="7"/>
      <c r="P144" s="7"/>
      <c r="Q144" s="7"/>
      <c r="R144" s="7"/>
      <c r="S144" s="7"/>
      <c r="U144" s="2" t="s">
        <v>9</v>
      </c>
    </row>
    <row r="145" ht="4.5" customHeight="1"/>
    <row r="146" spans="3:22" ht="11.25" customHeight="1">
      <c r="C146" s="27"/>
      <c r="D146" s="2" t="s">
        <v>314</v>
      </c>
      <c r="E146" s="2" t="s">
        <v>7</v>
      </c>
      <c r="I146" s="2" t="s">
        <v>16</v>
      </c>
      <c r="J146" s="2" t="s">
        <v>317</v>
      </c>
      <c r="K146" s="2" t="s">
        <v>0</v>
      </c>
      <c r="M146" s="2" t="s">
        <v>312</v>
      </c>
      <c r="N146" s="2" t="s">
        <v>311</v>
      </c>
      <c r="O146" s="2" t="s">
        <v>318</v>
      </c>
      <c r="P146" s="2" t="s">
        <v>319</v>
      </c>
      <c r="Q146" s="2" t="s">
        <v>320</v>
      </c>
      <c r="R146" s="2" t="s">
        <v>321</v>
      </c>
      <c r="V146" s="1" t="s">
        <v>446</v>
      </c>
    </row>
    <row r="147" spans="3:22" ht="11.25" customHeight="1">
      <c r="C147" s="27"/>
      <c r="D147" s="2" t="s">
        <v>315</v>
      </c>
      <c r="E147" s="2" t="s">
        <v>26</v>
      </c>
      <c r="G147" s="2" t="s">
        <v>133</v>
      </c>
      <c r="H147" s="2" t="s">
        <v>317</v>
      </c>
      <c r="I147" s="2" t="s">
        <v>310</v>
      </c>
      <c r="J147" s="2" t="s">
        <v>322</v>
      </c>
      <c r="K147" s="2" t="s">
        <v>323</v>
      </c>
      <c r="L147" s="2" t="s">
        <v>311</v>
      </c>
      <c r="M147" s="2" t="s">
        <v>318</v>
      </c>
      <c r="N147" s="2" t="s">
        <v>319</v>
      </c>
      <c r="O147" s="2" t="s">
        <v>320</v>
      </c>
      <c r="P147" s="2" t="s">
        <v>321</v>
      </c>
      <c r="Q147" s="2" t="s">
        <v>324</v>
      </c>
      <c r="R147" s="2" t="s">
        <v>325</v>
      </c>
      <c r="V147" s="1" t="s">
        <v>446</v>
      </c>
    </row>
    <row r="148" spans="3:22" ht="11.25" customHeight="1">
      <c r="C148" s="27"/>
      <c r="D148" s="2" t="s">
        <v>316</v>
      </c>
      <c r="E148" s="2" t="s">
        <v>27</v>
      </c>
      <c r="G148" s="2" t="s">
        <v>133</v>
      </c>
      <c r="H148" s="2" t="s">
        <v>317</v>
      </c>
      <c r="I148" s="2" t="s">
        <v>310</v>
      </c>
      <c r="J148" s="2" t="s">
        <v>103</v>
      </c>
      <c r="K148" s="2" t="s">
        <v>311</v>
      </c>
      <c r="L148" s="2" t="s">
        <v>14</v>
      </c>
      <c r="V148" s="1" t="s">
        <v>446</v>
      </c>
    </row>
    <row r="149" spans="4:22" ht="11.25">
      <c r="D149" s="2">
        <v>1931</v>
      </c>
      <c r="E149" s="2" t="s">
        <v>7</v>
      </c>
      <c r="L149" s="2" t="s">
        <v>535</v>
      </c>
      <c r="N149" s="2" t="s">
        <v>536</v>
      </c>
      <c r="O149" s="2" t="s">
        <v>15</v>
      </c>
      <c r="Q149" s="2">
        <v>3</v>
      </c>
      <c r="R149" s="2">
        <v>4</v>
      </c>
      <c r="U149" s="1" t="s">
        <v>446</v>
      </c>
      <c r="V149" s="1" t="s">
        <v>446</v>
      </c>
    </row>
    <row r="150" spans="4:21" ht="11.25">
      <c r="D150" s="2">
        <v>1932</v>
      </c>
      <c r="E150" s="2" t="s">
        <v>26</v>
      </c>
      <c r="G150" s="2">
        <v>1</v>
      </c>
      <c r="H150" s="2">
        <v>2</v>
      </c>
      <c r="I150" s="2">
        <v>3</v>
      </c>
      <c r="J150" s="2">
        <v>4</v>
      </c>
      <c r="K150" s="2">
        <v>5</v>
      </c>
      <c r="L150" s="2">
        <v>6</v>
      </c>
      <c r="M150" s="2" t="s">
        <v>12</v>
      </c>
      <c r="O150" s="2">
        <v>9</v>
      </c>
      <c r="P150" s="2">
        <v>10</v>
      </c>
      <c r="Q150" s="2">
        <v>11</v>
      </c>
      <c r="R150" s="2" t="s">
        <v>58</v>
      </c>
      <c r="U150" s="1" t="s">
        <v>446</v>
      </c>
    </row>
    <row r="151" spans="4:21" ht="11.25">
      <c r="D151" s="2">
        <v>1933</v>
      </c>
      <c r="E151" s="2" t="s">
        <v>27</v>
      </c>
      <c r="G151" s="2">
        <v>1</v>
      </c>
      <c r="H151" s="2">
        <v>2</v>
      </c>
      <c r="I151" s="2">
        <v>3</v>
      </c>
      <c r="J151" s="2">
        <v>4</v>
      </c>
      <c r="K151" s="2">
        <v>5</v>
      </c>
      <c r="L151" s="2">
        <v>6</v>
      </c>
      <c r="M151" s="2" t="s">
        <v>12</v>
      </c>
      <c r="O151" s="2">
        <v>9</v>
      </c>
      <c r="P151" s="2">
        <v>10</v>
      </c>
      <c r="Q151" s="2">
        <v>11</v>
      </c>
      <c r="R151" s="2" t="s">
        <v>58</v>
      </c>
      <c r="U151" s="1" t="s">
        <v>446</v>
      </c>
    </row>
    <row r="152" spans="4:22" ht="11.25">
      <c r="D152" s="2">
        <v>1934</v>
      </c>
      <c r="E152" s="2" t="s">
        <v>28</v>
      </c>
      <c r="G152" s="2">
        <v>1</v>
      </c>
      <c r="H152" s="2">
        <v>2</v>
      </c>
      <c r="I152" s="2">
        <v>3</v>
      </c>
      <c r="J152" s="2">
        <v>4</v>
      </c>
      <c r="K152" s="2">
        <v>5</v>
      </c>
      <c r="L152" s="2" t="s">
        <v>57</v>
      </c>
      <c r="N152" s="2">
        <v>8</v>
      </c>
      <c r="O152" s="2">
        <v>9</v>
      </c>
      <c r="P152" s="2">
        <v>10</v>
      </c>
      <c r="Q152" s="2">
        <v>11</v>
      </c>
      <c r="R152" s="2" t="s">
        <v>58</v>
      </c>
      <c r="U152" s="1" t="s">
        <v>446</v>
      </c>
      <c r="V152" s="1" t="s">
        <v>446</v>
      </c>
    </row>
    <row r="153" spans="4:26" ht="11.25">
      <c r="D153" s="2">
        <v>1935</v>
      </c>
      <c r="E153" s="2" t="s">
        <v>29</v>
      </c>
      <c r="G153" s="2">
        <v>1</v>
      </c>
      <c r="H153" s="2">
        <v>2</v>
      </c>
      <c r="I153" s="2">
        <v>3</v>
      </c>
      <c r="J153" s="2">
        <v>4</v>
      </c>
      <c r="K153" s="2">
        <v>5</v>
      </c>
      <c r="L153" s="2" t="s">
        <v>57</v>
      </c>
      <c r="N153" s="2">
        <v>8</v>
      </c>
      <c r="O153" s="2">
        <v>9</v>
      </c>
      <c r="P153" s="2">
        <v>10</v>
      </c>
      <c r="Q153" s="2">
        <v>11</v>
      </c>
      <c r="R153" s="2" t="s">
        <v>58</v>
      </c>
      <c r="U153" s="1" t="s">
        <v>446</v>
      </c>
      <c r="Z153" s="1" t="s">
        <v>446</v>
      </c>
    </row>
    <row r="154" spans="4:22" ht="11.25">
      <c r="D154" s="2">
        <v>1936</v>
      </c>
      <c r="E154" s="2" t="s">
        <v>31</v>
      </c>
      <c r="G154" s="2">
        <v>1</v>
      </c>
      <c r="H154" s="2">
        <v>2</v>
      </c>
      <c r="I154" s="2">
        <v>3</v>
      </c>
      <c r="J154" s="2">
        <v>4</v>
      </c>
      <c r="K154" s="2">
        <v>5</v>
      </c>
      <c r="L154" s="2">
        <v>6</v>
      </c>
      <c r="M154" s="2">
        <v>7</v>
      </c>
      <c r="N154" s="2" t="s">
        <v>30</v>
      </c>
      <c r="P154" s="2">
        <v>10</v>
      </c>
      <c r="Q154" s="2">
        <v>11</v>
      </c>
      <c r="R154" s="2" t="s">
        <v>58</v>
      </c>
      <c r="U154" s="1" t="s">
        <v>446</v>
      </c>
      <c r="V154" s="1" t="s">
        <v>446</v>
      </c>
    </row>
    <row r="155" spans="4:26" ht="11.25">
      <c r="D155" s="2">
        <v>1937</v>
      </c>
      <c r="E155" s="2" t="s">
        <v>33</v>
      </c>
      <c r="G155" s="2">
        <v>1</v>
      </c>
      <c r="H155" s="2">
        <v>2</v>
      </c>
      <c r="I155" s="2">
        <v>3</v>
      </c>
      <c r="J155" s="2">
        <v>4</v>
      </c>
      <c r="K155" s="2">
        <v>5</v>
      </c>
      <c r="L155" s="2">
        <v>6</v>
      </c>
      <c r="M155" s="2">
        <v>7</v>
      </c>
      <c r="N155" s="2" t="s">
        <v>30</v>
      </c>
      <c r="P155" s="2">
        <v>10</v>
      </c>
      <c r="Q155" s="2">
        <v>11</v>
      </c>
      <c r="R155" s="2" t="s">
        <v>58</v>
      </c>
      <c r="U155" s="1" t="s">
        <v>446</v>
      </c>
      <c r="V155" s="1" t="s">
        <v>446</v>
      </c>
      <c r="Z155" s="1" t="s">
        <v>446</v>
      </c>
    </row>
    <row r="156" spans="4:22" ht="11.25">
      <c r="D156" s="2">
        <v>1938</v>
      </c>
      <c r="E156" s="2" t="s">
        <v>35</v>
      </c>
      <c r="G156" s="2">
        <v>1</v>
      </c>
      <c r="H156" s="2">
        <v>2</v>
      </c>
      <c r="I156" s="2">
        <v>3</v>
      </c>
      <c r="J156" s="2">
        <v>4</v>
      </c>
      <c r="K156" s="2">
        <v>5</v>
      </c>
      <c r="L156" s="2">
        <v>6</v>
      </c>
      <c r="M156" s="2">
        <v>7</v>
      </c>
      <c r="N156" s="2" t="s">
        <v>30</v>
      </c>
      <c r="P156" s="2">
        <v>10</v>
      </c>
      <c r="Q156" s="2">
        <v>11</v>
      </c>
      <c r="R156" s="2" t="s">
        <v>58</v>
      </c>
      <c r="U156" s="1" t="s">
        <v>446</v>
      </c>
      <c r="V156" s="1" t="s">
        <v>446</v>
      </c>
    </row>
    <row r="157" spans="4:22" ht="11.25">
      <c r="D157" s="2">
        <v>1939</v>
      </c>
      <c r="E157" s="2" t="s">
        <v>37</v>
      </c>
      <c r="G157" s="2">
        <v>1</v>
      </c>
      <c r="H157" s="2">
        <v>2</v>
      </c>
      <c r="I157" s="2">
        <v>3</v>
      </c>
      <c r="J157" s="2">
        <v>4</v>
      </c>
      <c r="K157" s="2">
        <v>5</v>
      </c>
      <c r="L157" s="2">
        <v>6</v>
      </c>
      <c r="M157" s="2">
        <v>7</v>
      </c>
      <c r="N157" s="2" t="s">
        <v>30</v>
      </c>
      <c r="P157" s="2">
        <v>10</v>
      </c>
      <c r="Q157" s="2">
        <v>11</v>
      </c>
      <c r="R157" s="2" t="s">
        <v>58</v>
      </c>
      <c r="U157" s="1" t="s">
        <v>446</v>
      </c>
      <c r="V157" s="1" t="s">
        <v>446</v>
      </c>
    </row>
    <row r="158" spans="4:22" ht="11.25">
      <c r="D158" s="2">
        <v>1940</v>
      </c>
      <c r="E158" s="2" t="s">
        <v>38</v>
      </c>
      <c r="G158" s="2">
        <v>1</v>
      </c>
      <c r="H158" s="2">
        <v>2</v>
      </c>
      <c r="I158" s="2">
        <v>3</v>
      </c>
      <c r="J158" s="2">
        <v>4</v>
      </c>
      <c r="K158" s="2">
        <v>5</v>
      </c>
      <c r="L158" s="2">
        <v>6</v>
      </c>
      <c r="M158" s="2">
        <v>7</v>
      </c>
      <c r="N158" s="2" t="s">
        <v>30</v>
      </c>
      <c r="P158" s="2">
        <v>10</v>
      </c>
      <c r="Q158" s="2">
        <v>11</v>
      </c>
      <c r="R158" s="2" t="s">
        <v>58</v>
      </c>
      <c r="U158" s="1" t="s">
        <v>446</v>
      </c>
      <c r="V158" s="1" t="s">
        <v>446</v>
      </c>
    </row>
    <row r="159" spans="4:26" ht="11.25">
      <c r="D159" s="2">
        <v>1941</v>
      </c>
      <c r="E159" s="2" t="s">
        <v>39</v>
      </c>
      <c r="G159" s="2">
        <v>1</v>
      </c>
      <c r="H159" s="2">
        <v>2</v>
      </c>
      <c r="I159" s="2">
        <v>3</v>
      </c>
      <c r="J159" s="2">
        <v>4</v>
      </c>
      <c r="K159" s="2">
        <v>5</v>
      </c>
      <c r="L159" s="2">
        <v>6</v>
      </c>
      <c r="M159" s="2">
        <v>7</v>
      </c>
      <c r="N159" s="2" t="s">
        <v>30</v>
      </c>
      <c r="P159" s="2">
        <v>10</v>
      </c>
      <c r="Q159" s="2">
        <v>11</v>
      </c>
      <c r="R159" s="2" t="s">
        <v>58</v>
      </c>
      <c r="U159" s="1" t="s">
        <v>446</v>
      </c>
      <c r="V159" s="1" t="s">
        <v>446</v>
      </c>
      <c r="Z159" s="1" t="s">
        <v>446</v>
      </c>
    </row>
    <row r="160" spans="4:26" ht="11.25">
      <c r="D160" s="2">
        <v>1942</v>
      </c>
      <c r="E160" s="2" t="s">
        <v>40</v>
      </c>
      <c r="G160" s="2">
        <v>1</v>
      </c>
      <c r="H160" s="2">
        <v>2</v>
      </c>
      <c r="I160" s="2">
        <v>3</v>
      </c>
      <c r="J160" s="2">
        <v>4</v>
      </c>
      <c r="K160" s="2">
        <v>5</v>
      </c>
      <c r="L160" s="2">
        <v>6</v>
      </c>
      <c r="M160" s="2">
        <v>7</v>
      </c>
      <c r="N160" s="2" t="s">
        <v>30</v>
      </c>
      <c r="P160" s="2">
        <v>10</v>
      </c>
      <c r="Q160" s="2">
        <v>11</v>
      </c>
      <c r="R160" s="2" t="s">
        <v>58</v>
      </c>
      <c r="U160" s="1" t="s">
        <v>446</v>
      </c>
      <c r="V160" s="1" t="s">
        <v>446</v>
      </c>
      <c r="Z160" s="1" t="s">
        <v>446</v>
      </c>
    </row>
    <row r="161" spans="4:26" ht="11.25">
      <c r="D161" s="2">
        <v>1943</v>
      </c>
      <c r="E161" s="2" t="s">
        <v>41</v>
      </c>
      <c r="G161" s="2">
        <v>1</v>
      </c>
      <c r="H161" s="2">
        <v>2</v>
      </c>
      <c r="I161" s="2">
        <v>3</v>
      </c>
      <c r="J161" s="2">
        <v>4</v>
      </c>
      <c r="K161" s="2">
        <v>5</v>
      </c>
      <c r="L161" s="2">
        <v>6</v>
      </c>
      <c r="M161" s="2">
        <v>7</v>
      </c>
      <c r="N161" s="2" t="s">
        <v>30</v>
      </c>
      <c r="P161" s="2" t="s">
        <v>118</v>
      </c>
      <c r="U161" s="1" t="s">
        <v>446</v>
      </c>
      <c r="V161" s="1" t="s">
        <v>446</v>
      </c>
      <c r="Z161" s="1" t="s">
        <v>446</v>
      </c>
    </row>
    <row r="162" spans="4:26" ht="11.25">
      <c r="D162" s="2">
        <v>1946</v>
      </c>
      <c r="E162" s="2" t="s">
        <v>119</v>
      </c>
      <c r="M162" s="2">
        <v>1</v>
      </c>
      <c r="N162" s="2">
        <v>2</v>
      </c>
      <c r="O162" s="2">
        <v>3</v>
      </c>
      <c r="P162" s="2">
        <v>4</v>
      </c>
      <c r="Q162" s="2">
        <v>5</v>
      </c>
      <c r="R162" s="2" t="s">
        <v>120</v>
      </c>
      <c r="U162" s="1" t="s">
        <v>446</v>
      </c>
      <c r="V162" s="1" t="s">
        <v>446</v>
      </c>
      <c r="Z162" s="1" t="s">
        <v>446</v>
      </c>
    </row>
    <row r="163" spans="4:26" ht="11.25">
      <c r="D163" s="2">
        <v>1947</v>
      </c>
      <c r="E163" s="2" t="s">
        <v>121</v>
      </c>
      <c r="G163" s="2">
        <v>1</v>
      </c>
      <c r="H163" s="2">
        <v>2</v>
      </c>
      <c r="I163" s="2">
        <v>3</v>
      </c>
      <c r="J163" s="2">
        <v>4</v>
      </c>
      <c r="K163" s="2">
        <v>5</v>
      </c>
      <c r="L163" s="2">
        <v>6</v>
      </c>
      <c r="M163" s="2">
        <v>7</v>
      </c>
      <c r="N163" s="2" t="s">
        <v>30</v>
      </c>
      <c r="P163" s="2">
        <v>10</v>
      </c>
      <c r="Q163" s="2">
        <v>11</v>
      </c>
      <c r="R163" s="2" t="s">
        <v>13</v>
      </c>
      <c r="U163" s="1" t="s">
        <v>446</v>
      </c>
      <c r="V163" s="1" t="s">
        <v>446</v>
      </c>
      <c r="X163" s="1" t="s">
        <v>446</v>
      </c>
      <c r="Z163" s="1" t="s">
        <v>446</v>
      </c>
    </row>
    <row r="164" spans="4:26" ht="11.25">
      <c r="D164" s="2">
        <v>1948</v>
      </c>
      <c r="E164" s="2" t="s">
        <v>44</v>
      </c>
      <c r="G164" s="2">
        <v>1</v>
      </c>
      <c r="H164" s="2">
        <v>2</v>
      </c>
      <c r="I164" s="2">
        <v>3</v>
      </c>
      <c r="J164" s="2">
        <v>4</v>
      </c>
      <c r="K164" s="2">
        <v>5</v>
      </c>
      <c r="L164" s="2">
        <v>6</v>
      </c>
      <c r="M164" s="2">
        <v>7</v>
      </c>
      <c r="N164" s="2" t="s">
        <v>30</v>
      </c>
      <c r="P164" s="2">
        <v>10</v>
      </c>
      <c r="Q164" s="2">
        <v>11</v>
      </c>
      <c r="R164" s="2" t="s">
        <v>13</v>
      </c>
      <c r="U164" s="1" t="s">
        <v>446</v>
      </c>
      <c r="V164" s="1" t="s">
        <v>446</v>
      </c>
      <c r="X164" s="1" t="s">
        <v>446</v>
      </c>
      <c r="Z164" s="1" t="s">
        <v>446</v>
      </c>
    </row>
    <row r="165" spans="4:22" ht="11.25">
      <c r="D165" s="2">
        <v>1949</v>
      </c>
      <c r="E165" s="2" t="s">
        <v>45</v>
      </c>
      <c r="G165" s="2">
        <v>1</v>
      </c>
      <c r="H165" s="2">
        <v>2</v>
      </c>
      <c r="I165" s="2">
        <v>3</v>
      </c>
      <c r="J165" s="2">
        <v>4</v>
      </c>
      <c r="K165" s="2">
        <v>5</v>
      </c>
      <c r="L165" s="2">
        <v>6</v>
      </c>
      <c r="M165" s="2">
        <v>7</v>
      </c>
      <c r="N165" s="2" t="s">
        <v>30</v>
      </c>
      <c r="P165" s="2">
        <v>10</v>
      </c>
      <c r="Q165" s="2">
        <v>11</v>
      </c>
      <c r="R165" s="2" t="s">
        <v>13</v>
      </c>
      <c r="U165" s="1" t="s">
        <v>446</v>
      </c>
      <c r="V165" s="1" t="s">
        <v>446</v>
      </c>
    </row>
    <row r="166" spans="4:26" ht="11.25">
      <c r="D166" s="2">
        <v>1950</v>
      </c>
      <c r="E166" s="2" t="s">
        <v>67</v>
      </c>
      <c r="G166" s="2">
        <v>1</v>
      </c>
      <c r="H166" s="2">
        <v>2</v>
      </c>
      <c r="I166" s="2">
        <v>3</v>
      </c>
      <c r="J166" s="2">
        <v>4</v>
      </c>
      <c r="K166" s="2">
        <v>5</v>
      </c>
      <c r="L166" s="2">
        <v>6</v>
      </c>
      <c r="M166" s="2">
        <v>7</v>
      </c>
      <c r="N166" s="2">
        <v>8</v>
      </c>
      <c r="O166" s="2" t="s">
        <v>34</v>
      </c>
      <c r="Q166" s="2">
        <v>11</v>
      </c>
      <c r="R166" s="2" t="s">
        <v>13</v>
      </c>
      <c r="U166" s="1" t="s">
        <v>446</v>
      </c>
      <c r="V166" s="1" t="s">
        <v>446</v>
      </c>
      <c r="Z166" s="1" t="s">
        <v>446</v>
      </c>
    </row>
    <row r="167" ht="5.25" customHeight="1"/>
    <row r="168" spans="4:26" ht="11.25">
      <c r="D168" s="2">
        <v>1951</v>
      </c>
      <c r="E168" s="2" t="s">
        <v>122</v>
      </c>
      <c r="G168" s="2">
        <v>1</v>
      </c>
      <c r="I168" s="2">
        <v>2</v>
      </c>
      <c r="K168" s="2">
        <v>3</v>
      </c>
      <c r="M168" s="2">
        <v>4</v>
      </c>
      <c r="O168" s="2">
        <v>5</v>
      </c>
      <c r="Q168" s="2">
        <v>6</v>
      </c>
      <c r="U168" s="1" t="s">
        <v>446</v>
      </c>
      <c r="V168" s="1" t="s">
        <v>446</v>
      </c>
      <c r="Y168" s="1" t="s">
        <v>446</v>
      </c>
      <c r="Z168" s="1" t="s">
        <v>446</v>
      </c>
    </row>
    <row r="169" spans="4:26" ht="11.25">
      <c r="D169" s="2">
        <v>1952</v>
      </c>
      <c r="E169" s="2" t="s">
        <v>123</v>
      </c>
      <c r="G169" s="2">
        <v>7</v>
      </c>
      <c r="I169" s="2">
        <v>8</v>
      </c>
      <c r="K169" s="2">
        <v>9</v>
      </c>
      <c r="M169" s="2">
        <v>10</v>
      </c>
      <c r="O169" s="2">
        <v>11</v>
      </c>
      <c r="Q169" s="2">
        <v>12</v>
      </c>
      <c r="U169" s="1" t="s">
        <v>446</v>
      </c>
      <c r="V169" s="1" t="s">
        <v>446</v>
      </c>
      <c r="Y169" s="1" t="s">
        <v>446</v>
      </c>
      <c r="Z169" s="1" t="s">
        <v>446</v>
      </c>
    </row>
    <row r="170" spans="4:26" ht="11.25">
      <c r="D170" s="2">
        <v>1953</v>
      </c>
      <c r="E170" s="2" t="s">
        <v>124</v>
      </c>
      <c r="G170" s="2">
        <v>13</v>
      </c>
      <c r="I170" s="2">
        <v>14</v>
      </c>
      <c r="K170" s="2">
        <v>15</v>
      </c>
      <c r="M170" s="2">
        <v>16</v>
      </c>
      <c r="O170" s="2">
        <v>17</v>
      </c>
      <c r="Q170" s="2">
        <v>18</v>
      </c>
      <c r="U170" s="1" t="s">
        <v>446</v>
      </c>
      <c r="V170" s="1" t="s">
        <v>446</v>
      </c>
      <c r="Y170" s="1" t="s">
        <v>446</v>
      </c>
      <c r="Z170" s="1" t="s">
        <v>446</v>
      </c>
    </row>
    <row r="171" spans="4:26" ht="11.25">
      <c r="D171" s="2">
        <v>1954</v>
      </c>
      <c r="E171" s="2" t="s">
        <v>69</v>
      </c>
      <c r="G171" s="2">
        <v>19</v>
      </c>
      <c r="I171" s="2">
        <v>20</v>
      </c>
      <c r="K171" s="2">
        <v>21</v>
      </c>
      <c r="M171" s="2">
        <v>22</v>
      </c>
      <c r="O171" s="2">
        <v>23</v>
      </c>
      <c r="Q171" s="2">
        <v>24</v>
      </c>
      <c r="U171" s="1" t="s">
        <v>446</v>
      </c>
      <c r="V171" s="1" t="s">
        <v>446</v>
      </c>
      <c r="Y171" s="1" t="s">
        <v>446</v>
      </c>
      <c r="Z171" s="1" t="s">
        <v>446</v>
      </c>
    </row>
    <row r="172" spans="4:26" ht="11.25">
      <c r="D172" s="2">
        <v>1955</v>
      </c>
      <c r="E172" s="2" t="s">
        <v>70</v>
      </c>
      <c r="G172" s="2">
        <v>25</v>
      </c>
      <c r="I172" s="2">
        <v>26</v>
      </c>
      <c r="K172" s="2">
        <v>27</v>
      </c>
      <c r="M172" s="2" t="s">
        <v>125</v>
      </c>
      <c r="O172" s="2">
        <v>29</v>
      </c>
      <c r="Q172" s="2">
        <v>30</v>
      </c>
      <c r="U172" s="1" t="s">
        <v>446</v>
      </c>
      <c r="V172" s="1" t="s">
        <v>446</v>
      </c>
      <c r="Y172" s="1" t="s">
        <v>446</v>
      </c>
      <c r="Z172" s="1" t="s">
        <v>446</v>
      </c>
    </row>
    <row r="173" spans="4:25" ht="11.25">
      <c r="D173" s="2">
        <v>1956</v>
      </c>
      <c r="E173" s="2" t="s">
        <v>71</v>
      </c>
      <c r="G173" s="2">
        <v>31</v>
      </c>
      <c r="I173" s="2">
        <v>32</v>
      </c>
      <c r="K173" s="2">
        <v>33</v>
      </c>
      <c r="M173" s="2">
        <v>34</v>
      </c>
      <c r="O173" s="2">
        <v>35</v>
      </c>
      <c r="Q173" s="2">
        <v>36</v>
      </c>
      <c r="U173" s="1" t="s">
        <v>446</v>
      </c>
      <c r="V173" s="1" t="s">
        <v>446</v>
      </c>
      <c r="Y173" s="1" t="s">
        <v>446</v>
      </c>
    </row>
    <row r="174" spans="4:26" ht="11.25">
      <c r="D174" s="2">
        <v>1957</v>
      </c>
      <c r="E174" s="2" t="s">
        <v>72</v>
      </c>
      <c r="G174" s="2">
        <v>37</v>
      </c>
      <c r="I174" s="2">
        <v>38</v>
      </c>
      <c r="K174" s="2">
        <v>39</v>
      </c>
      <c r="M174" s="2">
        <v>40</v>
      </c>
      <c r="O174" s="2">
        <v>41</v>
      </c>
      <c r="Q174" s="2">
        <v>42</v>
      </c>
      <c r="U174" s="1" t="s">
        <v>446</v>
      </c>
      <c r="V174" s="1" t="s">
        <v>446</v>
      </c>
      <c r="Y174" s="1" t="s">
        <v>446</v>
      </c>
      <c r="Z174" s="1" t="s">
        <v>446</v>
      </c>
    </row>
    <row r="175" spans="4:26" ht="11.25">
      <c r="D175" s="2">
        <v>1958</v>
      </c>
      <c r="E175" s="2" t="s">
        <v>73</v>
      </c>
      <c r="G175" s="2">
        <v>43</v>
      </c>
      <c r="I175" s="2">
        <v>44</v>
      </c>
      <c r="K175" s="2">
        <v>45</v>
      </c>
      <c r="M175" s="2">
        <v>46</v>
      </c>
      <c r="O175" s="2">
        <v>47</v>
      </c>
      <c r="Q175" s="2">
        <v>48</v>
      </c>
      <c r="U175" s="1" t="s">
        <v>446</v>
      </c>
      <c r="V175" s="1" t="s">
        <v>446</v>
      </c>
      <c r="Y175" s="1" t="s">
        <v>446</v>
      </c>
      <c r="Z175" s="1" t="s">
        <v>446</v>
      </c>
    </row>
    <row r="176" spans="1:36" s="4" customFormat="1" ht="4.5" customHeight="1">
      <c r="A176" s="12"/>
      <c r="B176" s="10"/>
      <c r="C176" s="32"/>
      <c r="U176" s="10"/>
      <c r="V176" s="10"/>
      <c r="W176" s="10"/>
      <c r="X176" s="10"/>
      <c r="Y176" s="10"/>
      <c r="Z176" s="10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 spans="2:21" ht="11.25">
      <c r="B177" s="5">
        <f>MAX($A$1:B176)+1</f>
        <v>11</v>
      </c>
      <c r="C177" s="27"/>
      <c r="D177" s="6" t="s">
        <v>276</v>
      </c>
      <c r="E177" s="7"/>
      <c r="F177" s="7"/>
      <c r="G177" s="7"/>
      <c r="H177" s="7"/>
      <c r="I177" s="7"/>
      <c r="J177" s="7" t="s">
        <v>472</v>
      </c>
      <c r="K177" s="7"/>
      <c r="L177" s="7"/>
      <c r="M177" s="7"/>
      <c r="N177" s="7"/>
      <c r="O177" s="7"/>
      <c r="P177" s="7"/>
      <c r="Q177" s="7"/>
      <c r="R177" s="7"/>
      <c r="S177" s="7"/>
      <c r="U177" s="2" t="s">
        <v>604</v>
      </c>
    </row>
    <row r="178" ht="4.5" customHeight="1"/>
    <row r="179" spans="4:21" ht="11.25">
      <c r="D179" s="2" t="s">
        <v>266</v>
      </c>
      <c r="E179" s="2" t="s">
        <v>28</v>
      </c>
      <c r="G179" s="2" t="s">
        <v>16</v>
      </c>
      <c r="H179" s="2" t="s">
        <v>10</v>
      </c>
      <c r="I179" s="2" t="s">
        <v>0</v>
      </c>
      <c r="J179" s="2" t="s">
        <v>32</v>
      </c>
      <c r="K179" s="2" t="s">
        <v>11</v>
      </c>
      <c r="L179" s="2" t="s">
        <v>47</v>
      </c>
      <c r="M179" s="2" t="s">
        <v>532</v>
      </c>
      <c r="Q179" s="2" t="s">
        <v>21</v>
      </c>
      <c r="R179" s="2" t="s">
        <v>130</v>
      </c>
      <c r="U179" s="1" t="s">
        <v>446</v>
      </c>
    </row>
    <row r="180" spans="4:21" ht="11.25">
      <c r="D180" s="2" t="s">
        <v>277</v>
      </c>
      <c r="E180" s="2" t="s">
        <v>29</v>
      </c>
      <c r="G180" s="2" t="s">
        <v>16</v>
      </c>
      <c r="I180" s="2" t="s">
        <v>10</v>
      </c>
      <c r="J180" s="2" t="s">
        <v>110</v>
      </c>
      <c r="K180" s="2" t="s">
        <v>11</v>
      </c>
      <c r="L180" s="2" t="s">
        <v>47</v>
      </c>
      <c r="M180" s="2" t="s">
        <v>14</v>
      </c>
      <c r="N180" s="2" t="s">
        <v>30</v>
      </c>
      <c r="P180" s="2" t="s">
        <v>282</v>
      </c>
      <c r="Q180" s="2" t="s">
        <v>21</v>
      </c>
      <c r="R180" s="2" t="s">
        <v>58</v>
      </c>
      <c r="U180" s="1" t="s">
        <v>446</v>
      </c>
    </row>
    <row r="181" spans="4:21" ht="11.25">
      <c r="D181" s="2" t="s">
        <v>278</v>
      </c>
      <c r="E181" s="2" t="s">
        <v>31</v>
      </c>
      <c r="G181" s="2" t="s">
        <v>16</v>
      </c>
      <c r="H181" s="2" t="s">
        <v>10</v>
      </c>
      <c r="I181" s="2" t="s">
        <v>0</v>
      </c>
      <c r="J181" s="2" t="s">
        <v>32</v>
      </c>
      <c r="K181" s="2" t="s">
        <v>11</v>
      </c>
      <c r="L181" s="2" t="s">
        <v>47</v>
      </c>
      <c r="M181" s="2" t="s">
        <v>14</v>
      </c>
      <c r="N181" s="2" t="s">
        <v>20</v>
      </c>
      <c r="P181" s="2" t="s">
        <v>17</v>
      </c>
      <c r="Q181" s="2" t="s">
        <v>18</v>
      </c>
      <c r="R181" s="2" t="s">
        <v>281</v>
      </c>
      <c r="U181" s="1" t="s">
        <v>446</v>
      </c>
    </row>
    <row r="182" spans="4:21" ht="11.25">
      <c r="D182" s="2" t="s">
        <v>279</v>
      </c>
      <c r="E182" s="2" t="s">
        <v>33</v>
      </c>
      <c r="G182" s="2" t="s">
        <v>16</v>
      </c>
      <c r="H182" s="2" t="s">
        <v>10</v>
      </c>
      <c r="I182" s="2" t="s">
        <v>0</v>
      </c>
      <c r="J182" s="2" t="s">
        <v>32</v>
      </c>
      <c r="K182" s="2" t="s">
        <v>11</v>
      </c>
      <c r="L182" s="2" t="s">
        <v>47</v>
      </c>
      <c r="M182" s="2" t="s">
        <v>12</v>
      </c>
      <c r="O182" s="2" t="s">
        <v>17</v>
      </c>
      <c r="P182" s="2" t="s">
        <v>18</v>
      </c>
      <c r="Q182" s="2" t="s">
        <v>21</v>
      </c>
      <c r="R182" s="2" t="s">
        <v>58</v>
      </c>
      <c r="U182" s="1" t="s">
        <v>446</v>
      </c>
    </row>
    <row r="183" spans="4:21" ht="11.25">
      <c r="D183" s="2" t="s">
        <v>280</v>
      </c>
      <c r="E183" s="2" t="s">
        <v>35</v>
      </c>
      <c r="G183" s="2" t="s">
        <v>16</v>
      </c>
      <c r="H183" s="2" t="s">
        <v>10</v>
      </c>
      <c r="I183" s="2" t="s">
        <v>0</v>
      </c>
      <c r="J183" s="2" t="s">
        <v>32</v>
      </c>
      <c r="K183" s="2" t="s">
        <v>111</v>
      </c>
      <c r="M183" s="2" t="s">
        <v>283</v>
      </c>
      <c r="N183" s="1" t="s">
        <v>1</v>
      </c>
      <c r="U183" s="1" t="s">
        <v>446</v>
      </c>
    </row>
    <row r="184" spans="1:36" s="4" customFormat="1" ht="4.5" customHeight="1">
      <c r="A184" s="12"/>
      <c r="B184" s="10"/>
      <c r="C184" s="32"/>
      <c r="U184" s="10"/>
      <c r="V184" s="10"/>
      <c r="W184" s="10"/>
      <c r="X184" s="10"/>
      <c r="Y184" s="10"/>
      <c r="Z184" s="10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 spans="2:21" ht="11.25">
      <c r="B185" s="5">
        <f>MAX($A$1:B184)+1</f>
        <v>12</v>
      </c>
      <c r="C185" s="27"/>
      <c r="D185" s="6" t="s">
        <v>126</v>
      </c>
      <c r="E185" s="7"/>
      <c r="F185" s="7"/>
      <c r="G185" s="7"/>
      <c r="H185" s="7"/>
      <c r="I185" s="7"/>
      <c r="J185" s="7" t="s">
        <v>471</v>
      </c>
      <c r="K185" s="7"/>
      <c r="L185" s="7"/>
      <c r="M185" s="7"/>
      <c r="N185" s="7"/>
      <c r="O185" s="7"/>
      <c r="P185" s="7"/>
      <c r="Q185" s="7"/>
      <c r="R185" s="7"/>
      <c r="S185" s="7"/>
      <c r="U185" s="2" t="s">
        <v>481</v>
      </c>
    </row>
    <row r="186" ht="4.5" customHeight="1"/>
    <row r="187" spans="4:22" ht="11.25">
      <c r="D187" s="2">
        <v>1901</v>
      </c>
      <c r="E187" s="2" t="s">
        <v>7</v>
      </c>
      <c r="P187" s="2">
        <v>1</v>
      </c>
      <c r="Q187" s="2">
        <v>2</v>
      </c>
      <c r="R187" s="2">
        <v>3</v>
      </c>
      <c r="V187" s="1" t="s">
        <v>446</v>
      </c>
    </row>
    <row r="188" spans="4:22" ht="11.25">
      <c r="D188" s="2">
        <v>1902</v>
      </c>
      <c r="E188" s="2" t="s">
        <v>26</v>
      </c>
      <c r="G188" s="2" t="s">
        <v>128</v>
      </c>
      <c r="I188" s="2">
        <v>3</v>
      </c>
      <c r="J188" s="2">
        <v>4</v>
      </c>
      <c r="K188" s="2">
        <v>5</v>
      </c>
      <c r="L188" s="2">
        <v>6</v>
      </c>
      <c r="M188" s="2">
        <v>7</v>
      </c>
      <c r="N188" s="2">
        <v>8</v>
      </c>
      <c r="O188" s="2">
        <v>9</v>
      </c>
      <c r="P188" s="2">
        <v>10</v>
      </c>
      <c r="Q188" s="2">
        <v>11</v>
      </c>
      <c r="R188" s="2">
        <v>12</v>
      </c>
      <c r="S188" s="2" t="s">
        <v>473</v>
      </c>
      <c r="V188" s="1" t="s">
        <v>446</v>
      </c>
    </row>
    <row r="189" spans="1:36" s="4" customFormat="1" ht="4.5" customHeight="1">
      <c r="A189" s="12"/>
      <c r="B189" s="10"/>
      <c r="C189" s="32"/>
      <c r="U189" s="10"/>
      <c r="V189" s="10"/>
      <c r="W189" s="10"/>
      <c r="X189" s="10"/>
      <c r="Y189" s="10"/>
      <c r="Z189" s="10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spans="2:19" ht="11.25">
      <c r="B190" s="5">
        <f>MAX($A$1:B189)+1</f>
        <v>13</v>
      </c>
      <c r="C190" s="27"/>
      <c r="D190" s="6" t="s">
        <v>295</v>
      </c>
      <c r="E190" s="7"/>
      <c r="F190" s="7"/>
      <c r="G190" s="7"/>
      <c r="H190" s="7"/>
      <c r="I190" s="7"/>
      <c r="J190" s="7" t="s">
        <v>296</v>
      </c>
      <c r="K190" s="7"/>
      <c r="L190" s="7"/>
      <c r="M190" s="7"/>
      <c r="N190" s="7"/>
      <c r="O190" s="7"/>
      <c r="P190" s="7"/>
      <c r="Q190" s="7"/>
      <c r="R190" s="7"/>
      <c r="S190" s="7"/>
    </row>
    <row r="191" ht="4.5" customHeight="1"/>
    <row r="192" spans="4:17" ht="11.25">
      <c r="D192" s="2" t="s">
        <v>328</v>
      </c>
      <c r="E192" s="2" t="s">
        <v>7</v>
      </c>
      <c r="Q192" s="2" t="s">
        <v>133</v>
      </c>
    </row>
    <row r="193" spans="2:26" s="12" customFormat="1" ht="4.5" customHeight="1">
      <c r="B193" s="11"/>
      <c r="C193" s="30"/>
      <c r="U193" s="11"/>
      <c r="V193" s="11"/>
      <c r="W193" s="11"/>
      <c r="X193" s="11"/>
      <c r="Y193" s="11"/>
      <c r="Z193" s="11"/>
    </row>
    <row r="194" spans="2:21" ht="11.25">
      <c r="B194" s="5">
        <f>MAX($A$1:B193)+1</f>
        <v>14</v>
      </c>
      <c r="C194" s="27"/>
      <c r="D194" s="6" t="s">
        <v>129</v>
      </c>
      <c r="E194" s="7"/>
      <c r="F194" s="7"/>
      <c r="G194" s="7"/>
      <c r="H194" s="7"/>
      <c r="I194" s="7"/>
      <c r="J194" s="7" t="s">
        <v>396</v>
      </c>
      <c r="K194" s="7"/>
      <c r="L194" s="7"/>
      <c r="M194" s="7"/>
      <c r="N194" s="7"/>
      <c r="O194" s="7"/>
      <c r="P194" s="7"/>
      <c r="Q194" s="7"/>
      <c r="R194" s="7"/>
      <c r="S194" s="7"/>
      <c r="U194" s="2" t="s">
        <v>9</v>
      </c>
    </row>
    <row r="195" ht="4.5" customHeight="1"/>
    <row r="196" spans="4:26" ht="11.25">
      <c r="D196" s="2" t="s">
        <v>478</v>
      </c>
      <c r="E196" s="60" t="s">
        <v>7</v>
      </c>
      <c r="Q196" s="2" t="s">
        <v>16</v>
      </c>
      <c r="R196" s="2" t="s">
        <v>10</v>
      </c>
      <c r="U196" s="55" t="s">
        <v>446</v>
      </c>
      <c r="V196" s="55" t="s">
        <v>446</v>
      </c>
      <c r="W196" s="40"/>
      <c r="Z196" s="55" t="s">
        <v>446</v>
      </c>
    </row>
    <row r="197" spans="4:26" ht="11.25">
      <c r="D197" s="2" t="s">
        <v>479</v>
      </c>
      <c r="E197" s="60"/>
      <c r="G197" s="2" t="s">
        <v>0</v>
      </c>
      <c r="H197" s="2" t="s">
        <v>32</v>
      </c>
      <c r="I197" s="2" t="s">
        <v>11</v>
      </c>
      <c r="J197" s="2" t="s">
        <v>47</v>
      </c>
      <c r="K197" s="2" t="s">
        <v>14</v>
      </c>
      <c r="L197" s="2" t="s">
        <v>20</v>
      </c>
      <c r="M197" s="2" t="s">
        <v>17</v>
      </c>
      <c r="N197" s="2" t="s">
        <v>36</v>
      </c>
      <c r="O197" s="2" t="s">
        <v>130</v>
      </c>
      <c r="P197" s="2" t="s">
        <v>131</v>
      </c>
      <c r="Q197" s="2" t="s">
        <v>132</v>
      </c>
      <c r="U197" s="55"/>
      <c r="V197" s="55"/>
      <c r="W197" s="40"/>
      <c r="Z197" s="55"/>
    </row>
    <row r="198" spans="1:36" s="4" customFormat="1" ht="4.5" customHeight="1">
      <c r="A198" s="12"/>
      <c r="B198" s="10"/>
      <c r="C198" s="32"/>
      <c r="U198" s="10"/>
      <c r="V198" s="10"/>
      <c r="W198" s="10"/>
      <c r="X198" s="10"/>
      <c r="Y198" s="10"/>
      <c r="Z198" s="10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spans="2:21" ht="11.25">
      <c r="B199" s="5">
        <f>MAX($A$1:B198)+1</f>
        <v>15</v>
      </c>
      <c r="C199" s="27"/>
      <c r="D199" s="6" t="s">
        <v>134</v>
      </c>
      <c r="E199" s="7"/>
      <c r="F199" s="7"/>
      <c r="G199" s="7"/>
      <c r="H199" s="7"/>
      <c r="I199" s="7"/>
      <c r="J199" s="7" t="s">
        <v>395</v>
      </c>
      <c r="K199" s="7"/>
      <c r="L199" s="7"/>
      <c r="M199" s="7"/>
      <c r="N199" s="7"/>
      <c r="O199" s="7"/>
      <c r="P199" s="7"/>
      <c r="Q199" s="7"/>
      <c r="R199" s="7"/>
      <c r="S199" s="7"/>
      <c r="U199" s="2" t="s">
        <v>481</v>
      </c>
    </row>
    <row r="200" ht="4.5" customHeight="1"/>
    <row r="201" spans="4:21" ht="11.25">
      <c r="D201" s="2">
        <v>1881</v>
      </c>
      <c r="E201" s="2" t="s">
        <v>7</v>
      </c>
      <c r="M201" s="2">
        <v>1</v>
      </c>
      <c r="N201" s="2">
        <v>2</v>
      </c>
      <c r="O201" s="2">
        <v>3</v>
      </c>
      <c r="P201" s="2">
        <v>4</v>
      </c>
      <c r="Q201" s="2">
        <v>5</v>
      </c>
      <c r="R201" s="2" t="s">
        <v>56</v>
      </c>
      <c r="U201" s="55" t="s">
        <v>446</v>
      </c>
    </row>
    <row r="202" spans="4:21" ht="11.25">
      <c r="D202" s="2">
        <v>1882</v>
      </c>
      <c r="E202" s="2" t="s">
        <v>26</v>
      </c>
      <c r="G202" s="2">
        <v>1</v>
      </c>
      <c r="H202" s="2">
        <v>2</v>
      </c>
      <c r="I202" s="2">
        <v>3</v>
      </c>
      <c r="J202" s="2">
        <v>4</v>
      </c>
      <c r="K202" s="2">
        <v>5</v>
      </c>
      <c r="L202" s="2" t="s">
        <v>56</v>
      </c>
      <c r="U202" s="55"/>
    </row>
    <row r="203" spans="1:36" s="4" customFormat="1" ht="4.5" customHeight="1">
      <c r="A203" s="12"/>
      <c r="B203" s="10"/>
      <c r="C203" s="32"/>
      <c r="U203" s="10"/>
      <c r="V203" s="10"/>
      <c r="W203" s="10"/>
      <c r="X203" s="10"/>
      <c r="Y203" s="10"/>
      <c r="Z203" s="10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spans="2:21" ht="11.25">
      <c r="B204" s="5">
        <f>MAX($A$1:B203)+1</f>
        <v>16</v>
      </c>
      <c r="C204" s="27"/>
      <c r="D204" s="6" t="s">
        <v>134</v>
      </c>
      <c r="E204" s="7"/>
      <c r="F204" s="7"/>
      <c r="G204" s="7"/>
      <c r="H204" s="7"/>
      <c r="I204" s="7"/>
      <c r="J204" s="7" t="s">
        <v>393</v>
      </c>
      <c r="K204" s="7"/>
      <c r="L204" s="7"/>
      <c r="M204" s="7"/>
      <c r="N204" s="7"/>
      <c r="O204" s="7"/>
      <c r="P204" s="7"/>
      <c r="Q204" s="7"/>
      <c r="R204" s="7"/>
      <c r="S204" s="7"/>
      <c r="U204" s="2" t="s">
        <v>147</v>
      </c>
    </row>
    <row r="205" ht="4.5" customHeight="1"/>
    <row r="206" spans="4:26" ht="11.25">
      <c r="D206" s="2" t="s">
        <v>135</v>
      </c>
      <c r="E206" s="2" t="s">
        <v>7</v>
      </c>
      <c r="G206" s="2">
        <v>1</v>
      </c>
      <c r="H206" s="2">
        <v>2</v>
      </c>
      <c r="I206" s="2">
        <v>3</v>
      </c>
      <c r="J206" s="2">
        <v>4</v>
      </c>
      <c r="K206" s="2">
        <v>5</v>
      </c>
      <c r="L206" s="2">
        <v>6</v>
      </c>
      <c r="M206" s="2">
        <v>7</v>
      </c>
      <c r="N206" s="2">
        <v>8</v>
      </c>
      <c r="O206" s="2">
        <v>9</v>
      </c>
      <c r="P206" s="2">
        <v>10</v>
      </c>
      <c r="Q206" s="2">
        <v>11</v>
      </c>
      <c r="R206" s="2">
        <v>12</v>
      </c>
      <c r="V206" s="1" t="s">
        <v>446</v>
      </c>
      <c r="Z206" s="1" t="s">
        <v>446</v>
      </c>
    </row>
    <row r="207" spans="4:26" ht="11.25">
      <c r="D207" s="2" t="s">
        <v>136</v>
      </c>
      <c r="E207" s="2" t="s">
        <v>26</v>
      </c>
      <c r="G207" s="2">
        <v>1</v>
      </c>
      <c r="H207" s="2">
        <v>2</v>
      </c>
      <c r="I207" s="2">
        <v>3</v>
      </c>
      <c r="J207" s="2">
        <v>4</v>
      </c>
      <c r="K207" s="2">
        <v>5</v>
      </c>
      <c r="L207" s="2">
        <v>6</v>
      </c>
      <c r="M207" s="2">
        <v>7</v>
      </c>
      <c r="N207" s="2">
        <v>8</v>
      </c>
      <c r="O207" s="2">
        <v>9</v>
      </c>
      <c r="P207" s="2">
        <v>10</v>
      </c>
      <c r="Q207" s="2">
        <v>11</v>
      </c>
      <c r="R207" s="2" t="s">
        <v>58</v>
      </c>
      <c r="V207" s="1" t="s">
        <v>446</v>
      </c>
      <c r="Z207" s="1" t="s">
        <v>446</v>
      </c>
    </row>
    <row r="208" spans="4:26" ht="11.25">
      <c r="D208" s="2" t="s">
        <v>137</v>
      </c>
      <c r="E208" s="2" t="s">
        <v>397</v>
      </c>
      <c r="G208" s="2" t="s">
        <v>61</v>
      </c>
      <c r="H208" s="2">
        <v>2</v>
      </c>
      <c r="I208" s="2">
        <v>3</v>
      </c>
      <c r="K208" s="2" t="s">
        <v>96</v>
      </c>
      <c r="M208" s="2" t="s">
        <v>57</v>
      </c>
      <c r="N208" s="2" t="s">
        <v>138</v>
      </c>
      <c r="O208" s="2" t="s">
        <v>139</v>
      </c>
      <c r="Q208" s="2" t="s">
        <v>36</v>
      </c>
      <c r="R208" s="2" t="s">
        <v>140</v>
      </c>
      <c r="V208" s="1" t="s">
        <v>446</v>
      </c>
      <c r="Z208" s="1" t="s">
        <v>446</v>
      </c>
    </row>
    <row r="209" spans="4:26" ht="11.25">
      <c r="D209" s="2" t="s">
        <v>141</v>
      </c>
      <c r="E209" s="2" t="s">
        <v>398</v>
      </c>
      <c r="I209" s="2" t="s">
        <v>142</v>
      </c>
      <c r="K209" s="2" t="s">
        <v>103</v>
      </c>
      <c r="M209" s="2" t="s">
        <v>143</v>
      </c>
      <c r="O209" s="2" t="s">
        <v>144</v>
      </c>
      <c r="Q209" s="2" t="s">
        <v>145</v>
      </c>
      <c r="V209" s="1" t="s">
        <v>446</v>
      </c>
      <c r="Z209" s="1" t="s">
        <v>446</v>
      </c>
    </row>
    <row r="210" ht="4.5" customHeight="1"/>
    <row r="211" spans="2:36" ht="12.75">
      <c r="B211" s="5">
        <f>MAX($A$1:B210)+1</f>
        <v>17</v>
      </c>
      <c r="C211" s="30"/>
      <c r="D211" s="13" t="s">
        <v>571</v>
      </c>
      <c r="E211" s="13"/>
      <c r="F211" s="14"/>
      <c r="G211" s="14"/>
      <c r="H211" s="14"/>
      <c r="I211" s="7"/>
      <c r="J211" s="14" t="s">
        <v>585</v>
      </c>
      <c r="K211" s="14"/>
      <c r="L211" s="14"/>
      <c r="M211" s="14"/>
      <c r="N211" s="14"/>
      <c r="O211" s="14"/>
      <c r="P211" s="14"/>
      <c r="Q211" s="14"/>
      <c r="R211" s="14"/>
      <c r="S211" s="14"/>
      <c r="T211" s="12"/>
      <c r="U211" s="62" t="s">
        <v>9</v>
      </c>
      <c r="V211" s="63"/>
      <c r="W211" s="41"/>
      <c r="AC211" s="2"/>
      <c r="AD211" s="2"/>
      <c r="AE211" s="2"/>
      <c r="AF211" s="2"/>
      <c r="AG211" s="2"/>
      <c r="AH211" s="2"/>
      <c r="AI211" s="2"/>
      <c r="AJ211" s="2"/>
    </row>
    <row r="212" spans="3:36" ht="6" customHeight="1">
      <c r="C212" s="2"/>
      <c r="T212" s="12"/>
      <c r="AC212" s="2"/>
      <c r="AD212" s="2"/>
      <c r="AE212" s="2"/>
      <c r="AF212" s="2"/>
      <c r="AG212" s="2"/>
      <c r="AH212" s="2"/>
      <c r="AI212" s="2"/>
      <c r="AJ212" s="2"/>
    </row>
    <row r="213" spans="3:36" ht="4.5" customHeight="1">
      <c r="C213" s="2"/>
      <c r="T213" s="12"/>
      <c r="AC213" s="2"/>
      <c r="AD213" s="2"/>
      <c r="AE213" s="2"/>
      <c r="AF213" s="2"/>
      <c r="AG213" s="2"/>
      <c r="AH213" s="2"/>
      <c r="AI213" s="2"/>
      <c r="AJ213" s="2"/>
    </row>
    <row r="214" spans="3:36" ht="11.25">
      <c r="C214" s="2"/>
      <c r="D214" s="2">
        <v>1948</v>
      </c>
      <c r="E214" s="2" t="s">
        <v>7</v>
      </c>
      <c r="H214" s="2">
        <v>1</v>
      </c>
      <c r="I214" s="2">
        <v>2</v>
      </c>
      <c r="J214" s="2">
        <v>3</v>
      </c>
      <c r="K214" s="2">
        <v>4</v>
      </c>
      <c r="L214" s="2">
        <v>5</v>
      </c>
      <c r="M214" s="2" t="s">
        <v>57</v>
      </c>
      <c r="O214" s="2">
        <v>8</v>
      </c>
      <c r="P214" s="2">
        <v>9</v>
      </c>
      <c r="Q214" s="2">
        <v>10</v>
      </c>
      <c r="R214" s="2" t="s">
        <v>189</v>
      </c>
      <c r="T214" s="12"/>
      <c r="U214" s="1" t="s">
        <v>446</v>
      </c>
      <c r="V214" s="1" t="s">
        <v>446</v>
      </c>
      <c r="Z214" s="1" t="s">
        <v>446</v>
      </c>
      <c r="AC214" s="2"/>
      <c r="AD214" s="2"/>
      <c r="AE214" s="2"/>
      <c r="AF214" s="2"/>
      <c r="AG214" s="2"/>
      <c r="AH214" s="2"/>
      <c r="AI214" s="2"/>
      <c r="AJ214" s="2"/>
    </row>
    <row r="215" spans="3:36" ht="11.25">
      <c r="C215" s="2"/>
      <c r="D215" s="2">
        <f aca="true" t="shared" si="0" ref="D215:D259">D214+1</f>
        <v>1949</v>
      </c>
      <c r="E215" s="2" t="s">
        <v>26</v>
      </c>
      <c r="G215" s="2">
        <v>1</v>
      </c>
      <c r="H215" s="2">
        <v>2</v>
      </c>
      <c r="I215" s="2">
        <v>3</v>
      </c>
      <c r="J215" s="2">
        <v>4</v>
      </c>
      <c r="K215" s="2">
        <v>5</v>
      </c>
      <c r="L215" s="2">
        <v>6</v>
      </c>
      <c r="M215" s="2" t="s">
        <v>12</v>
      </c>
      <c r="O215" s="2">
        <v>9</v>
      </c>
      <c r="P215" s="2">
        <v>10</v>
      </c>
      <c r="Q215" s="2">
        <v>11</v>
      </c>
      <c r="R215" s="2" t="s">
        <v>13</v>
      </c>
      <c r="T215" s="12"/>
      <c r="U215" s="1" t="s">
        <v>446</v>
      </c>
      <c r="V215" s="1" t="s">
        <v>446</v>
      </c>
      <c r="Z215" s="1" t="s">
        <v>446</v>
      </c>
      <c r="AC215" s="2"/>
      <c r="AD215" s="2"/>
      <c r="AE215" s="2"/>
      <c r="AF215" s="2"/>
      <c r="AG215" s="2"/>
      <c r="AH215" s="2"/>
      <c r="AI215" s="2"/>
      <c r="AJ215" s="2"/>
    </row>
    <row r="216" spans="3:36" ht="11.25">
      <c r="C216" s="2"/>
      <c r="D216" s="2">
        <f t="shared" si="0"/>
        <v>1950</v>
      </c>
      <c r="E216" s="2" t="s">
        <v>27</v>
      </c>
      <c r="G216" s="2">
        <v>1</v>
      </c>
      <c r="H216" s="2">
        <v>2</v>
      </c>
      <c r="I216" s="2">
        <v>3</v>
      </c>
      <c r="J216" s="2">
        <v>4</v>
      </c>
      <c r="K216" s="2">
        <v>5</v>
      </c>
      <c r="L216" s="2" t="s">
        <v>57</v>
      </c>
      <c r="N216" s="2">
        <v>8</v>
      </c>
      <c r="O216" s="2">
        <v>9</v>
      </c>
      <c r="P216" s="2">
        <v>10</v>
      </c>
      <c r="Q216" s="2">
        <v>11</v>
      </c>
      <c r="R216" s="2" t="s">
        <v>13</v>
      </c>
      <c r="T216" s="12"/>
      <c r="U216" s="1" t="s">
        <v>446</v>
      </c>
      <c r="V216" s="1" t="s">
        <v>446</v>
      </c>
      <c r="Z216" s="1" t="s">
        <v>446</v>
      </c>
      <c r="AC216" s="2"/>
      <c r="AD216" s="2"/>
      <c r="AE216" s="2"/>
      <c r="AF216" s="2"/>
      <c r="AG216" s="2"/>
      <c r="AH216" s="2"/>
      <c r="AI216" s="2"/>
      <c r="AJ216" s="2"/>
    </row>
    <row r="217" spans="3:36" ht="11.25">
      <c r="C217" s="2"/>
      <c r="D217" s="2">
        <f t="shared" si="0"/>
        <v>1951</v>
      </c>
      <c r="E217" s="2" t="s">
        <v>28</v>
      </c>
      <c r="G217" s="2">
        <v>1</v>
      </c>
      <c r="H217" s="2">
        <v>2</v>
      </c>
      <c r="I217" s="2">
        <v>3</v>
      </c>
      <c r="J217" s="2">
        <v>4</v>
      </c>
      <c r="K217" s="2">
        <v>5</v>
      </c>
      <c r="L217" s="2">
        <v>6</v>
      </c>
      <c r="M217" s="2" t="s">
        <v>12</v>
      </c>
      <c r="O217" s="2">
        <v>9</v>
      </c>
      <c r="P217" s="2">
        <v>10</v>
      </c>
      <c r="Q217" s="2">
        <v>11</v>
      </c>
      <c r="R217" s="2" t="s">
        <v>13</v>
      </c>
      <c r="T217" s="12"/>
      <c r="U217" s="1" t="s">
        <v>446</v>
      </c>
      <c r="V217" s="1" t="s">
        <v>446</v>
      </c>
      <c r="Y217" s="1" t="s">
        <v>446</v>
      </c>
      <c r="Z217" s="1" t="s">
        <v>446</v>
      </c>
      <c r="AC217" s="2"/>
      <c r="AD217" s="2"/>
      <c r="AE217" s="2"/>
      <c r="AF217" s="2"/>
      <c r="AG217" s="2"/>
      <c r="AH217" s="2"/>
      <c r="AI217" s="2"/>
      <c r="AJ217" s="2"/>
    </row>
    <row r="218" spans="3:36" ht="11.25">
      <c r="C218" s="2"/>
      <c r="D218" s="2">
        <f t="shared" si="0"/>
        <v>1952</v>
      </c>
      <c r="E218" s="2" t="s">
        <v>29</v>
      </c>
      <c r="G218" s="2">
        <v>1</v>
      </c>
      <c r="H218" s="2">
        <v>2</v>
      </c>
      <c r="I218" s="2">
        <v>3</v>
      </c>
      <c r="J218" s="2">
        <v>4</v>
      </c>
      <c r="K218" s="2">
        <v>5</v>
      </c>
      <c r="L218" s="2">
        <v>6</v>
      </c>
      <c r="M218" s="2" t="s">
        <v>12</v>
      </c>
      <c r="O218" s="2">
        <v>9</v>
      </c>
      <c r="P218" s="2">
        <v>10</v>
      </c>
      <c r="Q218" s="2">
        <v>11</v>
      </c>
      <c r="R218" s="2" t="s">
        <v>13</v>
      </c>
      <c r="T218" s="12"/>
      <c r="U218" s="1" t="s">
        <v>446</v>
      </c>
      <c r="V218" s="1" t="s">
        <v>446</v>
      </c>
      <c r="Y218" s="1" t="s">
        <v>446</v>
      </c>
      <c r="Z218" s="1" t="s">
        <v>446</v>
      </c>
      <c r="AC218" s="2"/>
      <c r="AD218" s="2"/>
      <c r="AE218" s="2"/>
      <c r="AF218" s="2"/>
      <c r="AG218" s="2"/>
      <c r="AH218" s="2"/>
      <c r="AI218" s="2"/>
      <c r="AJ218" s="2"/>
    </row>
    <row r="219" spans="3:36" ht="11.25">
      <c r="C219" s="2"/>
      <c r="D219" s="2">
        <f t="shared" si="0"/>
        <v>1953</v>
      </c>
      <c r="E219" s="2" t="s">
        <v>31</v>
      </c>
      <c r="G219" s="2">
        <v>1</v>
      </c>
      <c r="H219" s="2">
        <v>2</v>
      </c>
      <c r="I219" s="2">
        <v>3</v>
      </c>
      <c r="J219" s="2">
        <v>4</v>
      </c>
      <c r="K219" s="2">
        <v>5</v>
      </c>
      <c r="L219" s="2">
        <v>6</v>
      </c>
      <c r="M219" s="2" t="s">
        <v>12</v>
      </c>
      <c r="O219" s="2" t="s">
        <v>34</v>
      </c>
      <c r="Q219" s="2">
        <v>11</v>
      </c>
      <c r="R219" s="2" t="s">
        <v>13</v>
      </c>
      <c r="T219" s="12"/>
      <c r="U219" s="1" t="s">
        <v>446</v>
      </c>
      <c r="V219" s="1" t="s">
        <v>446</v>
      </c>
      <c r="Y219" s="1" t="s">
        <v>446</v>
      </c>
      <c r="Z219" s="1" t="s">
        <v>446</v>
      </c>
      <c r="AC219" s="2"/>
      <c r="AD219" s="2"/>
      <c r="AE219" s="2"/>
      <c r="AF219" s="2"/>
      <c r="AG219" s="2"/>
      <c r="AH219" s="2"/>
      <c r="AI219" s="2"/>
      <c r="AJ219" s="2"/>
    </row>
    <row r="220" spans="3:36" ht="11.25">
      <c r="C220" s="2"/>
      <c r="D220" s="2">
        <f t="shared" si="0"/>
        <v>1954</v>
      </c>
      <c r="E220" s="2" t="s">
        <v>33</v>
      </c>
      <c r="G220" s="2">
        <v>1</v>
      </c>
      <c r="H220" s="2">
        <v>2</v>
      </c>
      <c r="I220" s="2">
        <v>3</v>
      </c>
      <c r="J220" s="2">
        <v>4</v>
      </c>
      <c r="K220" s="2">
        <v>5</v>
      </c>
      <c r="L220" s="2">
        <v>6</v>
      </c>
      <c r="M220" s="2" t="s">
        <v>12</v>
      </c>
      <c r="O220" s="2">
        <v>9</v>
      </c>
      <c r="P220" s="2">
        <v>10</v>
      </c>
      <c r="Q220" s="2">
        <v>11</v>
      </c>
      <c r="R220" s="2" t="s">
        <v>13</v>
      </c>
      <c r="T220" s="12"/>
      <c r="U220" s="1" t="s">
        <v>446</v>
      </c>
      <c r="V220" s="1" t="s">
        <v>446</v>
      </c>
      <c r="Y220" s="1" t="s">
        <v>446</v>
      </c>
      <c r="Z220" s="1" t="s">
        <v>446</v>
      </c>
      <c r="AC220" s="2"/>
      <c r="AD220" s="2"/>
      <c r="AE220" s="2"/>
      <c r="AF220" s="2"/>
      <c r="AG220" s="2"/>
      <c r="AH220" s="2"/>
      <c r="AI220" s="2"/>
      <c r="AJ220" s="2"/>
    </row>
    <row r="221" spans="3:36" ht="11.25">
      <c r="C221" s="2"/>
      <c r="D221" s="2">
        <f t="shared" si="0"/>
        <v>1955</v>
      </c>
      <c r="E221" s="2" t="s">
        <v>35</v>
      </c>
      <c r="G221" s="2">
        <v>1</v>
      </c>
      <c r="H221" s="2">
        <v>2</v>
      </c>
      <c r="I221" s="2">
        <v>3</v>
      </c>
      <c r="J221" s="2">
        <v>4</v>
      </c>
      <c r="K221" s="2">
        <v>5</v>
      </c>
      <c r="L221" s="2">
        <v>6</v>
      </c>
      <c r="M221" s="2" t="s">
        <v>12</v>
      </c>
      <c r="O221" s="2">
        <v>9</v>
      </c>
      <c r="P221" s="2">
        <v>10</v>
      </c>
      <c r="Q221" s="2">
        <v>11</v>
      </c>
      <c r="R221" s="2" t="s">
        <v>13</v>
      </c>
      <c r="T221" s="12"/>
      <c r="U221" s="1" t="s">
        <v>446</v>
      </c>
      <c r="V221" s="1" t="s">
        <v>446</v>
      </c>
      <c r="Z221" s="1" t="s">
        <v>446</v>
      </c>
      <c r="AC221" s="2"/>
      <c r="AD221" s="2"/>
      <c r="AE221" s="2"/>
      <c r="AF221" s="2"/>
      <c r="AG221" s="2"/>
      <c r="AH221" s="2"/>
      <c r="AI221" s="2"/>
      <c r="AJ221" s="2"/>
    </row>
    <row r="222" spans="3:36" ht="11.25">
      <c r="C222" s="2"/>
      <c r="D222" s="2">
        <f t="shared" si="0"/>
        <v>1956</v>
      </c>
      <c r="E222" s="2" t="s">
        <v>37</v>
      </c>
      <c r="G222" s="2">
        <v>1</v>
      </c>
      <c r="H222" s="2">
        <v>2</v>
      </c>
      <c r="I222" s="2">
        <v>3</v>
      </c>
      <c r="J222" s="2">
        <v>4</v>
      </c>
      <c r="K222" s="2">
        <v>5</v>
      </c>
      <c r="L222" s="2">
        <v>6</v>
      </c>
      <c r="M222" s="2">
        <v>7</v>
      </c>
      <c r="N222" s="2" t="s">
        <v>30</v>
      </c>
      <c r="P222" s="2">
        <v>10</v>
      </c>
      <c r="Q222" s="2">
        <v>11</v>
      </c>
      <c r="R222" s="2" t="s">
        <v>13</v>
      </c>
      <c r="T222" s="12"/>
      <c r="U222" s="1" t="s">
        <v>446</v>
      </c>
      <c r="V222" s="1" t="s">
        <v>446</v>
      </c>
      <c r="Y222" s="1" t="s">
        <v>446</v>
      </c>
      <c r="Z222" s="1" t="s">
        <v>446</v>
      </c>
      <c r="AC222" s="2"/>
      <c r="AD222" s="2"/>
      <c r="AE222" s="2"/>
      <c r="AF222" s="2"/>
      <c r="AG222" s="2"/>
      <c r="AH222" s="2"/>
      <c r="AI222" s="2"/>
      <c r="AJ222" s="2"/>
    </row>
    <row r="223" spans="3:36" ht="11.25">
      <c r="C223" s="2"/>
      <c r="D223" s="2">
        <f t="shared" si="0"/>
        <v>1957</v>
      </c>
      <c r="E223" s="2" t="s">
        <v>38</v>
      </c>
      <c r="G223" s="2">
        <v>1</v>
      </c>
      <c r="H223" s="2">
        <v>2</v>
      </c>
      <c r="I223" s="2">
        <v>3</v>
      </c>
      <c r="J223" s="2">
        <v>4</v>
      </c>
      <c r="K223" s="2">
        <v>5</v>
      </c>
      <c r="L223" s="2">
        <v>6</v>
      </c>
      <c r="M223" s="2" t="s">
        <v>12</v>
      </c>
      <c r="O223" s="2">
        <v>9</v>
      </c>
      <c r="P223" s="2">
        <v>10</v>
      </c>
      <c r="Q223" s="2">
        <v>11</v>
      </c>
      <c r="R223" s="2" t="s">
        <v>13</v>
      </c>
      <c r="T223" s="12"/>
      <c r="U223" s="1" t="s">
        <v>446</v>
      </c>
      <c r="V223" s="1" t="s">
        <v>446</v>
      </c>
      <c r="Y223" s="1" t="s">
        <v>446</v>
      </c>
      <c r="Z223" s="1" t="s">
        <v>446</v>
      </c>
      <c r="AC223" s="2"/>
      <c r="AD223" s="2"/>
      <c r="AE223" s="2"/>
      <c r="AF223" s="2"/>
      <c r="AG223" s="2"/>
      <c r="AH223" s="2"/>
      <c r="AI223" s="2"/>
      <c r="AJ223" s="2"/>
    </row>
    <row r="224" spans="3:36" ht="11.25">
      <c r="C224" s="2"/>
      <c r="D224" s="2">
        <f t="shared" si="0"/>
        <v>1958</v>
      </c>
      <c r="E224" s="2" t="s">
        <v>39</v>
      </c>
      <c r="G224" s="2">
        <v>1</v>
      </c>
      <c r="H224" s="2">
        <v>2</v>
      </c>
      <c r="I224" s="2">
        <v>3</v>
      </c>
      <c r="J224" s="2">
        <v>4</v>
      </c>
      <c r="K224" s="2">
        <v>5</v>
      </c>
      <c r="L224" s="2">
        <v>6</v>
      </c>
      <c r="M224" s="2">
        <v>7</v>
      </c>
      <c r="N224" s="2" t="s">
        <v>30</v>
      </c>
      <c r="P224" s="2">
        <v>10</v>
      </c>
      <c r="Q224" s="2">
        <v>11</v>
      </c>
      <c r="R224" s="2" t="s">
        <v>13</v>
      </c>
      <c r="T224" s="12"/>
      <c r="U224" s="1" t="s">
        <v>446</v>
      </c>
      <c r="V224" s="1" t="s">
        <v>446</v>
      </c>
      <c r="Y224" s="1" t="s">
        <v>446</v>
      </c>
      <c r="Z224" s="1" t="s">
        <v>446</v>
      </c>
      <c r="AC224" s="2"/>
      <c r="AD224" s="2"/>
      <c r="AE224" s="2"/>
      <c r="AF224" s="2"/>
      <c r="AG224" s="2"/>
      <c r="AH224" s="2"/>
      <c r="AI224" s="2"/>
      <c r="AJ224" s="2"/>
    </row>
    <row r="225" spans="3:36" ht="11.25">
      <c r="C225" s="2"/>
      <c r="D225" s="2">
        <f t="shared" si="0"/>
        <v>1959</v>
      </c>
      <c r="E225" s="2" t="s">
        <v>40</v>
      </c>
      <c r="G225" s="2">
        <v>1</v>
      </c>
      <c r="H225" s="2">
        <v>2</v>
      </c>
      <c r="I225" s="2">
        <v>3</v>
      </c>
      <c r="J225" s="2">
        <v>4</v>
      </c>
      <c r="K225" s="2">
        <v>5</v>
      </c>
      <c r="L225" s="2">
        <v>6</v>
      </c>
      <c r="M225" s="2">
        <v>7</v>
      </c>
      <c r="N225" s="2" t="s">
        <v>30</v>
      </c>
      <c r="P225" s="2">
        <v>10</v>
      </c>
      <c r="Q225" s="2">
        <v>11</v>
      </c>
      <c r="R225" s="2" t="s">
        <v>13</v>
      </c>
      <c r="T225" s="12"/>
      <c r="U225" s="1" t="s">
        <v>446</v>
      </c>
      <c r="V225" s="1" t="s">
        <v>446</v>
      </c>
      <c r="Y225" s="1" t="s">
        <v>446</v>
      </c>
      <c r="Z225" s="1" t="s">
        <v>446</v>
      </c>
      <c r="AC225" s="2"/>
      <c r="AD225" s="2"/>
      <c r="AE225" s="2"/>
      <c r="AF225" s="2"/>
      <c r="AG225" s="2"/>
      <c r="AH225" s="2"/>
      <c r="AI225" s="2"/>
      <c r="AJ225" s="2"/>
    </row>
    <row r="226" spans="3:36" ht="11.25">
      <c r="C226" s="2"/>
      <c r="D226" s="2">
        <f t="shared" si="0"/>
        <v>1960</v>
      </c>
      <c r="E226" s="2" t="s">
        <v>41</v>
      </c>
      <c r="G226" s="2">
        <v>1</v>
      </c>
      <c r="H226" s="2">
        <v>2</v>
      </c>
      <c r="I226" s="2">
        <v>3</v>
      </c>
      <c r="J226" s="2">
        <v>4</v>
      </c>
      <c r="K226" s="2">
        <v>5</v>
      </c>
      <c r="L226" s="2">
        <v>6</v>
      </c>
      <c r="M226" s="2">
        <v>7</v>
      </c>
      <c r="N226" s="2" t="s">
        <v>30</v>
      </c>
      <c r="P226" s="2">
        <v>10</v>
      </c>
      <c r="Q226" s="2">
        <v>11</v>
      </c>
      <c r="R226" s="2" t="s">
        <v>13</v>
      </c>
      <c r="T226" s="12"/>
      <c r="U226" s="1" t="s">
        <v>446</v>
      </c>
      <c r="V226" s="1" t="s">
        <v>446</v>
      </c>
      <c r="X226" s="1" t="s">
        <v>446</v>
      </c>
      <c r="Y226" s="1" t="s">
        <v>446</v>
      </c>
      <c r="Z226" s="1" t="s">
        <v>446</v>
      </c>
      <c r="AC226" s="2"/>
      <c r="AD226" s="2"/>
      <c r="AE226" s="2"/>
      <c r="AF226" s="2"/>
      <c r="AG226" s="2"/>
      <c r="AH226" s="2"/>
      <c r="AI226" s="2"/>
      <c r="AJ226" s="2"/>
    </row>
    <row r="227" spans="3:36" ht="11.25">
      <c r="C227" s="2"/>
      <c r="D227" s="2">
        <f t="shared" si="0"/>
        <v>1961</v>
      </c>
      <c r="E227" s="2" t="s">
        <v>42</v>
      </c>
      <c r="G227" s="2">
        <v>1</v>
      </c>
      <c r="H227" s="2">
        <v>2</v>
      </c>
      <c r="I227" s="2">
        <v>3</v>
      </c>
      <c r="J227" s="2">
        <v>4</v>
      </c>
      <c r="K227" s="2">
        <v>5</v>
      </c>
      <c r="L227" s="2">
        <v>6</v>
      </c>
      <c r="M227" s="2">
        <v>7</v>
      </c>
      <c r="N227" s="2" t="s">
        <v>30</v>
      </c>
      <c r="P227" s="2">
        <v>10</v>
      </c>
      <c r="Q227" s="2">
        <v>11</v>
      </c>
      <c r="R227" s="2" t="s">
        <v>13</v>
      </c>
      <c r="T227" s="12"/>
      <c r="U227" s="1" t="s">
        <v>446</v>
      </c>
      <c r="V227" s="1" t="s">
        <v>446</v>
      </c>
      <c r="X227" s="1" t="s">
        <v>446</v>
      </c>
      <c r="Y227" s="1" t="s">
        <v>446</v>
      </c>
      <c r="Z227" s="1" t="s">
        <v>446</v>
      </c>
      <c r="AC227" s="2"/>
      <c r="AD227" s="2"/>
      <c r="AE227" s="2"/>
      <c r="AF227" s="2"/>
      <c r="AG227" s="2"/>
      <c r="AH227" s="2"/>
      <c r="AI227" s="2"/>
      <c r="AJ227" s="2"/>
    </row>
    <row r="228" spans="3:36" ht="11.25">
      <c r="C228" s="2"/>
      <c r="D228" s="2">
        <f t="shared" si="0"/>
        <v>1962</v>
      </c>
      <c r="E228" s="2" t="s">
        <v>43</v>
      </c>
      <c r="G228" s="2">
        <v>1</v>
      </c>
      <c r="H228" s="2">
        <v>2</v>
      </c>
      <c r="I228" s="2">
        <v>3</v>
      </c>
      <c r="J228" s="2">
        <v>4</v>
      </c>
      <c r="K228" s="2">
        <v>5</v>
      </c>
      <c r="L228" s="2">
        <v>6</v>
      </c>
      <c r="M228" s="2">
        <v>7</v>
      </c>
      <c r="N228" s="2" t="s">
        <v>30</v>
      </c>
      <c r="P228" s="2">
        <v>10</v>
      </c>
      <c r="Q228" s="2">
        <v>11</v>
      </c>
      <c r="R228" s="2" t="s">
        <v>13</v>
      </c>
      <c r="T228" s="12"/>
      <c r="U228" s="1" t="s">
        <v>446</v>
      </c>
      <c r="V228" s="1" t="s">
        <v>446</v>
      </c>
      <c r="Y228" s="1" t="s">
        <v>446</v>
      </c>
      <c r="Z228" s="1" t="s">
        <v>446</v>
      </c>
      <c r="AC228" s="2"/>
      <c r="AD228" s="2"/>
      <c r="AE228" s="2"/>
      <c r="AF228" s="2"/>
      <c r="AG228" s="2"/>
      <c r="AH228" s="2"/>
      <c r="AI228" s="2"/>
      <c r="AJ228" s="2"/>
    </row>
    <row r="229" spans="3:36" ht="11.25">
      <c r="C229" s="2"/>
      <c r="D229" s="2">
        <f t="shared" si="0"/>
        <v>1963</v>
      </c>
      <c r="E229" s="2" t="s">
        <v>44</v>
      </c>
      <c r="G229" s="2">
        <v>1</v>
      </c>
      <c r="H229" s="2">
        <v>2</v>
      </c>
      <c r="I229" s="2">
        <v>3</v>
      </c>
      <c r="J229" s="2">
        <v>4</v>
      </c>
      <c r="K229" s="2">
        <v>5</v>
      </c>
      <c r="L229" s="2">
        <v>6</v>
      </c>
      <c r="M229" s="2">
        <v>7</v>
      </c>
      <c r="N229" s="2" t="s">
        <v>30</v>
      </c>
      <c r="P229" s="2">
        <v>10</v>
      </c>
      <c r="Q229" s="2">
        <v>11</v>
      </c>
      <c r="R229" s="2" t="s">
        <v>13</v>
      </c>
      <c r="T229" s="12"/>
      <c r="U229" s="1" t="s">
        <v>446</v>
      </c>
      <c r="V229" s="1" t="s">
        <v>446</v>
      </c>
      <c r="Y229" s="1" t="s">
        <v>446</v>
      </c>
      <c r="Z229" s="1" t="s">
        <v>446</v>
      </c>
      <c r="AC229" s="2"/>
      <c r="AD229" s="2"/>
      <c r="AE229" s="2"/>
      <c r="AF229" s="2"/>
      <c r="AG229" s="2"/>
      <c r="AH229" s="2"/>
      <c r="AI229" s="2"/>
      <c r="AJ229" s="2"/>
    </row>
    <row r="230" spans="3:36" ht="11.25">
      <c r="C230" s="2"/>
      <c r="D230" s="2">
        <f t="shared" si="0"/>
        <v>1964</v>
      </c>
      <c r="E230" s="2" t="s">
        <v>45</v>
      </c>
      <c r="G230" s="2">
        <v>1</v>
      </c>
      <c r="H230" s="2">
        <v>2</v>
      </c>
      <c r="I230" s="2">
        <v>3</v>
      </c>
      <c r="J230" s="2">
        <v>4</v>
      </c>
      <c r="K230" s="2">
        <v>5</v>
      </c>
      <c r="L230" s="2" t="s">
        <v>57</v>
      </c>
      <c r="N230" s="2">
        <v>8</v>
      </c>
      <c r="O230" s="2">
        <v>9</v>
      </c>
      <c r="P230" s="2">
        <v>10</v>
      </c>
      <c r="Q230" s="2">
        <v>11</v>
      </c>
      <c r="R230" s="2" t="s">
        <v>13</v>
      </c>
      <c r="T230" s="12"/>
      <c r="U230" s="1" t="s">
        <v>446</v>
      </c>
      <c r="V230" s="1" t="s">
        <v>446</v>
      </c>
      <c r="Y230" s="1" t="s">
        <v>446</v>
      </c>
      <c r="Z230" s="1" t="s">
        <v>446</v>
      </c>
      <c r="AC230" s="2"/>
      <c r="AD230" s="2"/>
      <c r="AE230" s="2"/>
      <c r="AF230" s="2"/>
      <c r="AG230" s="2"/>
      <c r="AH230" s="2"/>
      <c r="AI230" s="2"/>
      <c r="AJ230" s="2"/>
    </row>
    <row r="231" spans="3:36" ht="11.25">
      <c r="C231" s="2"/>
      <c r="D231" s="2">
        <f t="shared" si="0"/>
        <v>1965</v>
      </c>
      <c r="E231" s="2" t="s">
        <v>67</v>
      </c>
      <c r="G231" s="2">
        <v>1</v>
      </c>
      <c r="H231" s="2">
        <v>2</v>
      </c>
      <c r="I231" s="2">
        <v>3</v>
      </c>
      <c r="J231" s="2">
        <v>4</v>
      </c>
      <c r="K231" s="2">
        <v>5</v>
      </c>
      <c r="L231" s="2">
        <v>6</v>
      </c>
      <c r="M231" s="2" t="s">
        <v>12</v>
      </c>
      <c r="O231" s="2">
        <v>9</v>
      </c>
      <c r="P231" s="2">
        <v>10</v>
      </c>
      <c r="Q231" s="2">
        <v>11</v>
      </c>
      <c r="R231" s="2" t="s">
        <v>13</v>
      </c>
      <c r="T231" s="12"/>
      <c r="U231" s="1" t="s">
        <v>446</v>
      </c>
      <c r="V231" s="1" t="s">
        <v>446</v>
      </c>
      <c r="Y231" s="1" t="s">
        <v>446</v>
      </c>
      <c r="Z231" s="1" t="s">
        <v>446</v>
      </c>
      <c r="AC231" s="2"/>
      <c r="AD231" s="2"/>
      <c r="AE231" s="2"/>
      <c r="AF231" s="2"/>
      <c r="AG231" s="2"/>
      <c r="AH231" s="2"/>
      <c r="AI231" s="2"/>
      <c r="AJ231" s="2"/>
    </row>
    <row r="232" spans="3:36" ht="11.25">
      <c r="C232" s="2"/>
      <c r="D232" s="2">
        <f t="shared" si="0"/>
        <v>1966</v>
      </c>
      <c r="E232" s="2" t="s">
        <v>37</v>
      </c>
      <c r="G232" s="2">
        <v>1</v>
      </c>
      <c r="H232" s="2">
        <v>2</v>
      </c>
      <c r="I232" s="2">
        <v>3</v>
      </c>
      <c r="J232" s="2">
        <v>4</v>
      </c>
      <c r="K232" s="2">
        <v>5</v>
      </c>
      <c r="L232" s="2">
        <v>6</v>
      </c>
      <c r="M232" s="2" t="s">
        <v>12</v>
      </c>
      <c r="O232" s="2">
        <v>9</v>
      </c>
      <c r="P232" s="2">
        <v>10</v>
      </c>
      <c r="Q232" s="2">
        <v>11</v>
      </c>
      <c r="R232" s="2" t="s">
        <v>13</v>
      </c>
      <c r="T232" s="12"/>
      <c r="U232" s="1" t="s">
        <v>446</v>
      </c>
      <c r="V232" s="1" t="s">
        <v>446</v>
      </c>
      <c r="Y232" s="1" t="s">
        <v>446</v>
      </c>
      <c r="Z232" s="1" t="s">
        <v>446</v>
      </c>
      <c r="AC232" s="2"/>
      <c r="AD232" s="2"/>
      <c r="AE232" s="2"/>
      <c r="AF232" s="2"/>
      <c r="AG232" s="2"/>
      <c r="AH232" s="2"/>
      <c r="AI232" s="2"/>
      <c r="AJ232" s="2"/>
    </row>
    <row r="233" spans="3:36" ht="11.25">
      <c r="C233" s="2"/>
      <c r="D233" s="2">
        <f t="shared" si="0"/>
        <v>1967</v>
      </c>
      <c r="E233" s="2" t="s">
        <v>123</v>
      </c>
      <c r="G233" s="2">
        <v>1</v>
      </c>
      <c r="H233" s="2">
        <v>2</v>
      </c>
      <c r="I233" s="2">
        <v>3</v>
      </c>
      <c r="J233" s="2">
        <v>4</v>
      </c>
      <c r="K233" s="2">
        <v>5</v>
      </c>
      <c r="L233" s="2">
        <v>6</v>
      </c>
      <c r="M233" s="2" t="s">
        <v>12</v>
      </c>
      <c r="O233" s="2">
        <v>9</v>
      </c>
      <c r="P233" s="2">
        <v>10</v>
      </c>
      <c r="Q233" s="2">
        <v>11</v>
      </c>
      <c r="R233" s="2" t="s">
        <v>13</v>
      </c>
      <c r="T233" s="12"/>
      <c r="U233" s="1" t="s">
        <v>446</v>
      </c>
      <c r="V233" s="1" t="s">
        <v>446</v>
      </c>
      <c r="Y233" s="1" t="s">
        <v>446</v>
      </c>
      <c r="Z233" s="1" t="s">
        <v>446</v>
      </c>
      <c r="AC233" s="2"/>
      <c r="AD233" s="2"/>
      <c r="AE233" s="2"/>
      <c r="AF233" s="2"/>
      <c r="AG233" s="2"/>
      <c r="AH233" s="2"/>
      <c r="AI233" s="2"/>
      <c r="AJ233" s="2"/>
    </row>
    <row r="234" spans="3:36" ht="11.25">
      <c r="C234" s="2"/>
      <c r="D234" s="2">
        <f t="shared" si="0"/>
        <v>1968</v>
      </c>
      <c r="E234" s="2" t="s">
        <v>124</v>
      </c>
      <c r="G234" s="2">
        <v>1</v>
      </c>
      <c r="H234" s="2">
        <v>2</v>
      </c>
      <c r="I234" s="2">
        <v>3</v>
      </c>
      <c r="J234" s="2">
        <v>4</v>
      </c>
      <c r="K234" s="2">
        <v>5</v>
      </c>
      <c r="L234" s="2">
        <v>6</v>
      </c>
      <c r="M234" s="2" t="s">
        <v>12</v>
      </c>
      <c r="O234" s="2">
        <v>9</v>
      </c>
      <c r="P234" s="2" t="s">
        <v>19</v>
      </c>
      <c r="Q234" s="2">
        <v>11</v>
      </c>
      <c r="R234" s="2" t="s">
        <v>13</v>
      </c>
      <c r="T234" s="12"/>
      <c r="U234" s="1" t="s">
        <v>446</v>
      </c>
      <c r="V234" s="1" t="s">
        <v>446</v>
      </c>
      <c r="Y234" s="1" t="s">
        <v>446</v>
      </c>
      <c r="Z234" s="1" t="s">
        <v>446</v>
      </c>
      <c r="AC234" s="2"/>
      <c r="AD234" s="2"/>
      <c r="AE234" s="2"/>
      <c r="AF234" s="2"/>
      <c r="AG234" s="2"/>
      <c r="AH234" s="2"/>
      <c r="AI234" s="2"/>
      <c r="AJ234" s="2"/>
    </row>
    <row r="235" spans="3:36" ht="11.25">
      <c r="C235" s="2"/>
      <c r="D235" s="2">
        <f t="shared" si="0"/>
        <v>1969</v>
      </c>
      <c r="E235" s="2" t="s">
        <v>69</v>
      </c>
      <c r="G235" s="2">
        <v>1</v>
      </c>
      <c r="H235" s="2">
        <v>2</v>
      </c>
      <c r="I235" s="2">
        <v>3</v>
      </c>
      <c r="J235" s="2">
        <v>4</v>
      </c>
      <c r="K235" s="2">
        <v>5</v>
      </c>
      <c r="L235" s="2">
        <v>6</v>
      </c>
      <c r="M235" s="2" t="s">
        <v>12</v>
      </c>
      <c r="O235" s="2">
        <v>9</v>
      </c>
      <c r="P235" s="2">
        <v>10</v>
      </c>
      <c r="Q235" s="2">
        <v>11</v>
      </c>
      <c r="R235" s="2" t="s">
        <v>13</v>
      </c>
      <c r="T235" s="12"/>
      <c r="U235" s="1" t="s">
        <v>446</v>
      </c>
      <c r="V235" s="1" t="s">
        <v>446</v>
      </c>
      <c r="Y235" s="1" t="s">
        <v>446</v>
      </c>
      <c r="Z235" s="1" t="s">
        <v>446</v>
      </c>
      <c r="AC235" s="2"/>
      <c r="AD235" s="2"/>
      <c r="AE235" s="2"/>
      <c r="AF235" s="2"/>
      <c r="AG235" s="2"/>
      <c r="AH235" s="2"/>
      <c r="AI235" s="2"/>
      <c r="AJ235" s="2"/>
    </row>
    <row r="236" spans="3:36" ht="11.25">
      <c r="C236" s="2"/>
      <c r="D236" s="2">
        <f t="shared" si="0"/>
        <v>1970</v>
      </c>
      <c r="E236" s="2" t="s">
        <v>70</v>
      </c>
      <c r="G236" s="2">
        <v>1</v>
      </c>
      <c r="H236" s="2">
        <v>2</v>
      </c>
      <c r="I236" s="2">
        <v>3</v>
      </c>
      <c r="J236" s="2">
        <v>4</v>
      </c>
      <c r="K236" s="2">
        <v>5</v>
      </c>
      <c r="L236" s="2">
        <v>6</v>
      </c>
      <c r="M236" s="2" t="s">
        <v>12</v>
      </c>
      <c r="O236" s="2">
        <v>9</v>
      </c>
      <c r="P236" s="2">
        <v>10</v>
      </c>
      <c r="Q236" s="2">
        <v>11</v>
      </c>
      <c r="R236" s="2" t="s">
        <v>13</v>
      </c>
      <c r="T236" s="12"/>
      <c r="U236" s="1" t="s">
        <v>446</v>
      </c>
      <c r="V236" s="1" t="s">
        <v>446</v>
      </c>
      <c r="Y236" s="1" t="s">
        <v>446</v>
      </c>
      <c r="Z236" s="1" t="s">
        <v>446</v>
      </c>
      <c r="AC236" s="2"/>
      <c r="AD236" s="2"/>
      <c r="AE236" s="2"/>
      <c r="AF236" s="2"/>
      <c r="AG236" s="2"/>
      <c r="AH236" s="2"/>
      <c r="AI236" s="2"/>
      <c r="AJ236" s="2"/>
    </row>
    <row r="237" spans="3:36" ht="11.25">
      <c r="C237" s="2"/>
      <c r="D237" s="2">
        <f t="shared" si="0"/>
        <v>1971</v>
      </c>
      <c r="E237" s="2" t="s">
        <v>71</v>
      </c>
      <c r="G237" s="2">
        <v>1</v>
      </c>
      <c r="H237" s="2">
        <v>2</v>
      </c>
      <c r="I237" s="2">
        <v>3</v>
      </c>
      <c r="J237" s="2">
        <v>4</v>
      </c>
      <c r="K237" s="2">
        <v>5</v>
      </c>
      <c r="L237" s="2">
        <v>6</v>
      </c>
      <c r="M237" s="2" t="s">
        <v>12</v>
      </c>
      <c r="O237" s="2">
        <v>9</v>
      </c>
      <c r="P237" s="2">
        <v>10</v>
      </c>
      <c r="Q237" s="2">
        <v>11</v>
      </c>
      <c r="R237" s="2" t="s">
        <v>13</v>
      </c>
      <c r="T237" s="12"/>
      <c r="U237" s="1" t="s">
        <v>446</v>
      </c>
      <c r="V237" s="1" t="s">
        <v>446</v>
      </c>
      <c r="Y237" s="1" t="s">
        <v>446</v>
      </c>
      <c r="Z237" s="1" t="s">
        <v>446</v>
      </c>
      <c r="AC237" s="2"/>
      <c r="AD237" s="2"/>
      <c r="AE237" s="2"/>
      <c r="AF237" s="2"/>
      <c r="AG237" s="2"/>
      <c r="AH237" s="2"/>
      <c r="AI237" s="2"/>
      <c r="AJ237" s="2"/>
    </row>
    <row r="238" spans="3:36" ht="11.25">
      <c r="C238" s="2"/>
      <c r="D238" s="2">
        <f t="shared" si="0"/>
        <v>1972</v>
      </c>
      <c r="E238" s="2" t="s">
        <v>72</v>
      </c>
      <c r="G238" s="2">
        <v>1</v>
      </c>
      <c r="H238" s="2">
        <v>2</v>
      </c>
      <c r="I238" s="2">
        <v>3</v>
      </c>
      <c r="J238" s="2">
        <v>4</v>
      </c>
      <c r="K238" s="2">
        <v>5</v>
      </c>
      <c r="L238" s="2">
        <v>6</v>
      </c>
      <c r="M238" s="2" t="s">
        <v>12</v>
      </c>
      <c r="O238" s="2">
        <v>9</v>
      </c>
      <c r="P238" s="2">
        <v>10</v>
      </c>
      <c r="Q238" s="2">
        <v>11</v>
      </c>
      <c r="R238" s="2" t="s">
        <v>13</v>
      </c>
      <c r="T238" s="12"/>
      <c r="U238" s="1" t="s">
        <v>446</v>
      </c>
      <c r="V238" s="1" t="s">
        <v>446</v>
      </c>
      <c r="Y238" s="1" t="s">
        <v>446</v>
      </c>
      <c r="Z238" s="1" t="s">
        <v>446</v>
      </c>
      <c r="AC238" s="2"/>
      <c r="AD238" s="2"/>
      <c r="AE238" s="2"/>
      <c r="AF238" s="2"/>
      <c r="AG238" s="2"/>
      <c r="AH238" s="2"/>
      <c r="AI238" s="2"/>
      <c r="AJ238" s="2"/>
    </row>
    <row r="239" spans="3:36" ht="11.25">
      <c r="C239" s="2"/>
      <c r="D239" s="2">
        <f t="shared" si="0"/>
        <v>1973</v>
      </c>
      <c r="E239" s="2" t="s">
        <v>73</v>
      </c>
      <c r="G239" s="2">
        <v>1</v>
      </c>
      <c r="H239" s="2">
        <v>2</v>
      </c>
      <c r="I239" s="2">
        <v>3</v>
      </c>
      <c r="J239" s="2">
        <v>4</v>
      </c>
      <c r="K239" s="2" t="s">
        <v>216</v>
      </c>
      <c r="L239" s="2">
        <v>6</v>
      </c>
      <c r="M239" s="2" t="s">
        <v>12</v>
      </c>
      <c r="O239" s="2">
        <v>9</v>
      </c>
      <c r="P239" s="2">
        <v>10</v>
      </c>
      <c r="Q239" s="2">
        <v>11</v>
      </c>
      <c r="R239" s="2" t="s">
        <v>13</v>
      </c>
      <c r="T239" s="12"/>
      <c r="U239" s="1" t="s">
        <v>446</v>
      </c>
      <c r="V239" s="1" t="s">
        <v>446</v>
      </c>
      <c r="Y239" s="1" t="s">
        <v>446</v>
      </c>
      <c r="Z239" s="1" t="s">
        <v>446</v>
      </c>
      <c r="AC239" s="2"/>
      <c r="AD239" s="2"/>
      <c r="AE239" s="2"/>
      <c r="AF239" s="2"/>
      <c r="AG239" s="2"/>
      <c r="AH239" s="2"/>
      <c r="AI239" s="2"/>
      <c r="AJ239" s="2"/>
    </row>
    <row r="240" spans="3:36" ht="11.25">
      <c r="C240" s="2"/>
      <c r="D240" s="2">
        <f t="shared" si="0"/>
        <v>1974</v>
      </c>
      <c r="E240" s="2" t="s">
        <v>74</v>
      </c>
      <c r="G240" s="2">
        <v>1</v>
      </c>
      <c r="H240" s="2">
        <v>2</v>
      </c>
      <c r="I240" s="2">
        <v>3</v>
      </c>
      <c r="J240" s="2" t="s">
        <v>572</v>
      </c>
      <c r="K240" s="2">
        <v>5</v>
      </c>
      <c r="L240" s="2">
        <v>6</v>
      </c>
      <c r="M240" s="2" t="s">
        <v>12</v>
      </c>
      <c r="O240" s="2">
        <v>9</v>
      </c>
      <c r="P240" s="2">
        <v>10</v>
      </c>
      <c r="Q240" s="2">
        <v>11</v>
      </c>
      <c r="R240" s="2" t="s">
        <v>13</v>
      </c>
      <c r="T240" s="12"/>
      <c r="U240" s="1" t="s">
        <v>446</v>
      </c>
      <c r="V240" s="1" t="s">
        <v>446</v>
      </c>
      <c r="Y240" s="1" t="s">
        <v>446</v>
      </c>
      <c r="Z240" s="1" t="s">
        <v>446</v>
      </c>
      <c r="AC240" s="2"/>
      <c r="AD240" s="2"/>
      <c r="AE240" s="2"/>
      <c r="AF240" s="2"/>
      <c r="AG240" s="2"/>
      <c r="AH240" s="2"/>
      <c r="AI240" s="2"/>
      <c r="AJ240" s="2"/>
    </row>
    <row r="241" spans="3:36" ht="11.25">
      <c r="C241" s="2"/>
      <c r="D241" s="2">
        <f t="shared" si="0"/>
        <v>1975</v>
      </c>
      <c r="E241" s="2" t="s">
        <v>75</v>
      </c>
      <c r="G241" s="2">
        <v>1</v>
      </c>
      <c r="H241" s="2">
        <v>2</v>
      </c>
      <c r="I241" s="2">
        <v>3</v>
      </c>
      <c r="J241" s="2" t="s">
        <v>572</v>
      </c>
      <c r="K241" s="2">
        <v>5</v>
      </c>
      <c r="L241" s="2">
        <v>6</v>
      </c>
      <c r="M241" s="2" t="s">
        <v>12</v>
      </c>
      <c r="O241" s="2">
        <v>9</v>
      </c>
      <c r="P241" s="2">
        <v>10</v>
      </c>
      <c r="Q241" s="2">
        <v>11</v>
      </c>
      <c r="R241" s="2" t="s">
        <v>13</v>
      </c>
      <c r="T241" s="12"/>
      <c r="U241" s="1" t="s">
        <v>446</v>
      </c>
      <c r="V241" s="1" t="s">
        <v>446</v>
      </c>
      <c r="Y241" s="1" t="s">
        <v>446</v>
      </c>
      <c r="Z241" s="1" t="s">
        <v>446</v>
      </c>
      <c r="AC241" s="2"/>
      <c r="AD241" s="2"/>
      <c r="AE241" s="2"/>
      <c r="AF241" s="2"/>
      <c r="AG241" s="2"/>
      <c r="AH241" s="2"/>
      <c r="AI241" s="2"/>
      <c r="AJ241" s="2"/>
    </row>
    <row r="242" spans="3:36" ht="11.25">
      <c r="C242" s="2"/>
      <c r="D242" s="2">
        <f t="shared" si="0"/>
        <v>1976</v>
      </c>
      <c r="E242" s="2" t="s">
        <v>76</v>
      </c>
      <c r="G242" s="2">
        <v>1</v>
      </c>
      <c r="H242" s="2">
        <v>2</v>
      </c>
      <c r="I242" s="2">
        <v>3</v>
      </c>
      <c r="J242" s="2">
        <v>4</v>
      </c>
      <c r="K242" s="2" t="s">
        <v>216</v>
      </c>
      <c r="L242" s="2">
        <v>6</v>
      </c>
      <c r="M242" s="2" t="s">
        <v>12</v>
      </c>
      <c r="O242" s="2">
        <v>9</v>
      </c>
      <c r="P242" s="2">
        <v>10</v>
      </c>
      <c r="Q242" s="2">
        <v>11</v>
      </c>
      <c r="R242" s="2" t="s">
        <v>13</v>
      </c>
      <c r="T242" s="12"/>
      <c r="U242" s="1" t="s">
        <v>446</v>
      </c>
      <c r="V242" s="1" t="s">
        <v>446</v>
      </c>
      <c r="Y242" s="1" t="s">
        <v>446</v>
      </c>
      <c r="Z242" s="1" t="s">
        <v>446</v>
      </c>
      <c r="AC242" s="2"/>
      <c r="AD242" s="2"/>
      <c r="AE242" s="2"/>
      <c r="AF242" s="2"/>
      <c r="AG242" s="2"/>
      <c r="AH242" s="2"/>
      <c r="AI242" s="2"/>
      <c r="AJ242" s="2"/>
    </row>
    <row r="243" spans="3:36" ht="11.25">
      <c r="C243" s="2"/>
      <c r="D243" s="2">
        <f t="shared" si="0"/>
        <v>1977</v>
      </c>
      <c r="E243" s="2" t="s">
        <v>77</v>
      </c>
      <c r="G243" s="2">
        <v>1</v>
      </c>
      <c r="H243" s="2">
        <v>2</v>
      </c>
      <c r="I243" s="2">
        <v>3</v>
      </c>
      <c r="J243" s="2" t="s">
        <v>572</v>
      </c>
      <c r="K243" s="2">
        <v>5</v>
      </c>
      <c r="L243" s="2">
        <v>6</v>
      </c>
      <c r="M243" s="2" t="s">
        <v>12</v>
      </c>
      <c r="O243" s="2">
        <v>9</v>
      </c>
      <c r="P243" s="2">
        <v>10</v>
      </c>
      <c r="Q243" s="2">
        <v>11</v>
      </c>
      <c r="R243" s="2" t="s">
        <v>13</v>
      </c>
      <c r="T243" s="12"/>
      <c r="V243" s="1" t="s">
        <v>446</v>
      </c>
      <c r="Y243" s="1" t="s">
        <v>446</v>
      </c>
      <c r="Z243" s="1" t="s">
        <v>446</v>
      </c>
      <c r="AC243" s="2"/>
      <c r="AD243" s="2"/>
      <c r="AE243" s="2"/>
      <c r="AF243" s="2"/>
      <c r="AG243" s="2"/>
      <c r="AH243" s="2"/>
      <c r="AI243" s="2"/>
      <c r="AJ243" s="2"/>
    </row>
    <row r="244" spans="3:36" ht="11.25">
      <c r="C244" s="2"/>
      <c r="D244" s="2">
        <f t="shared" si="0"/>
        <v>1978</v>
      </c>
      <c r="E244" s="2" t="s">
        <v>78</v>
      </c>
      <c r="G244" s="2">
        <v>1</v>
      </c>
      <c r="H244" s="2">
        <v>2</v>
      </c>
      <c r="I244" s="2" t="s">
        <v>573</v>
      </c>
      <c r="J244" s="2">
        <v>4</v>
      </c>
      <c r="K244" s="2">
        <v>5</v>
      </c>
      <c r="L244" s="2">
        <v>6</v>
      </c>
      <c r="M244" s="2" t="s">
        <v>12</v>
      </c>
      <c r="O244" s="2">
        <v>9</v>
      </c>
      <c r="P244" s="2">
        <v>10</v>
      </c>
      <c r="Q244" s="2">
        <v>11</v>
      </c>
      <c r="R244" s="2" t="s">
        <v>13</v>
      </c>
      <c r="T244" s="12"/>
      <c r="V244" s="1" t="s">
        <v>446</v>
      </c>
      <c r="Y244" s="1" t="s">
        <v>446</v>
      </c>
      <c r="Z244" s="1" t="s">
        <v>446</v>
      </c>
      <c r="AC244" s="2"/>
      <c r="AD244" s="2"/>
      <c r="AE244" s="2"/>
      <c r="AF244" s="2"/>
      <c r="AG244" s="2"/>
      <c r="AH244" s="2"/>
      <c r="AI244" s="2"/>
      <c r="AJ244" s="2"/>
    </row>
    <row r="245" spans="3:36" ht="11.25">
      <c r="C245" s="2"/>
      <c r="D245" s="2">
        <f t="shared" si="0"/>
        <v>1979</v>
      </c>
      <c r="E245" s="2" t="s">
        <v>79</v>
      </c>
      <c r="G245" s="2">
        <v>1</v>
      </c>
      <c r="H245" s="2">
        <v>2</v>
      </c>
      <c r="I245" s="2">
        <v>3</v>
      </c>
      <c r="J245" s="2">
        <v>4</v>
      </c>
      <c r="K245" s="2">
        <v>5</v>
      </c>
      <c r="L245" s="2">
        <v>6</v>
      </c>
      <c r="M245" s="2" t="s">
        <v>12</v>
      </c>
      <c r="O245" s="2">
        <v>9</v>
      </c>
      <c r="P245" s="2">
        <v>10</v>
      </c>
      <c r="Q245" s="2">
        <v>11</v>
      </c>
      <c r="R245" s="2" t="s">
        <v>13</v>
      </c>
      <c r="T245" s="12"/>
      <c r="U245" s="1" t="s">
        <v>446</v>
      </c>
      <c r="V245" s="1" t="s">
        <v>446</v>
      </c>
      <c r="Y245" s="1" t="s">
        <v>446</v>
      </c>
      <c r="Z245" s="1" t="s">
        <v>446</v>
      </c>
      <c r="AC245" s="2"/>
      <c r="AD245" s="2"/>
      <c r="AE245" s="2"/>
      <c r="AF245" s="2"/>
      <c r="AG245" s="2"/>
      <c r="AH245" s="2"/>
      <c r="AI245" s="2"/>
      <c r="AJ245" s="2"/>
    </row>
    <row r="246" spans="3:36" ht="11.25">
      <c r="C246" s="2"/>
      <c r="D246" s="2">
        <f t="shared" si="0"/>
        <v>1980</v>
      </c>
      <c r="E246" s="2" t="s">
        <v>80</v>
      </c>
      <c r="G246" s="2">
        <v>1</v>
      </c>
      <c r="H246" s="2">
        <v>2</v>
      </c>
      <c r="I246" s="2">
        <v>3</v>
      </c>
      <c r="J246" s="2">
        <v>4</v>
      </c>
      <c r="K246" s="2">
        <v>5</v>
      </c>
      <c r="L246" s="2">
        <v>6</v>
      </c>
      <c r="M246" s="2" t="s">
        <v>12</v>
      </c>
      <c r="O246" s="2">
        <v>9</v>
      </c>
      <c r="P246" s="2">
        <v>10</v>
      </c>
      <c r="Q246" s="2">
        <v>11</v>
      </c>
      <c r="R246" s="2" t="s">
        <v>13</v>
      </c>
      <c r="T246" s="12"/>
      <c r="U246" s="1" t="s">
        <v>446</v>
      </c>
      <c r="V246" s="1" t="s">
        <v>446</v>
      </c>
      <c r="Y246" s="1" t="s">
        <v>446</v>
      </c>
      <c r="Z246" s="1" t="s">
        <v>446</v>
      </c>
      <c r="AC246" s="2"/>
      <c r="AD246" s="2"/>
      <c r="AE246" s="2"/>
      <c r="AF246" s="2"/>
      <c r="AG246" s="2"/>
      <c r="AH246" s="2"/>
      <c r="AI246" s="2"/>
      <c r="AJ246" s="2"/>
    </row>
    <row r="247" spans="3:36" ht="11.25">
      <c r="C247" s="2"/>
      <c r="D247" s="2">
        <f t="shared" si="0"/>
        <v>1981</v>
      </c>
      <c r="E247" s="2" t="s">
        <v>81</v>
      </c>
      <c r="G247" s="2">
        <v>1</v>
      </c>
      <c r="H247" s="2">
        <v>2</v>
      </c>
      <c r="I247" s="2">
        <v>3</v>
      </c>
      <c r="J247" s="2">
        <v>4</v>
      </c>
      <c r="K247" s="2">
        <v>5</v>
      </c>
      <c r="L247" s="2">
        <v>6</v>
      </c>
      <c r="M247" s="2" t="s">
        <v>12</v>
      </c>
      <c r="O247" s="2">
        <v>9</v>
      </c>
      <c r="P247" s="2">
        <v>10</v>
      </c>
      <c r="Q247" s="2">
        <v>11</v>
      </c>
      <c r="R247" s="2" t="s">
        <v>13</v>
      </c>
      <c r="T247" s="12"/>
      <c r="U247" s="1" t="s">
        <v>446</v>
      </c>
      <c r="V247" s="1" t="s">
        <v>446</v>
      </c>
      <c r="Y247" s="1" t="s">
        <v>446</v>
      </c>
      <c r="Z247" s="1" t="s">
        <v>446</v>
      </c>
      <c r="AC247" s="2"/>
      <c r="AD247" s="2"/>
      <c r="AE247" s="2"/>
      <c r="AF247" s="2"/>
      <c r="AG247" s="2"/>
      <c r="AH247" s="2"/>
      <c r="AI247" s="2"/>
      <c r="AJ247" s="2"/>
    </row>
    <row r="248" spans="3:36" ht="11.25">
      <c r="C248" s="2"/>
      <c r="D248" s="2">
        <f t="shared" si="0"/>
        <v>1982</v>
      </c>
      <c r="E248" s="2" t="s">
        <v>82</v>
      </c>
      <c r="G248" s="2">
        <v>1</v>
      </c>
      <c r="H248" s="2">
        <v>2</v>
      </c>
      <c r="I248" s="2">
        <v>3</v>
      </c>
      <c r="J248" s="2">
        <v>4</v>
      </c>
      <c r="K248" s="2">
        <v>5</v>
      </c>
      <c r="L248" s="2">
        <v>6</v>
      </c>
      <c r="M248" s="2" t="s">
        <v>12</v>
      </c>
      <c r="O248" s="2">
        <v>9</v>
      </c>
      <c r="P248" s="2">
        <v>10</v>
      </c>
      <c r="Q248" s="2">
        <v>11</v>
      </c>
      <c r="R248" s="2" t="s">
        <v>13</v>
      </c>
      <c r="T248" s="12"/>
      <c r="V248" s="1" t="s">
        <v>446</v>
      </c>
      <c r="Y248" s="1" t="s">
        <v>446</v>
      </c>
      <c r="Z248" s="1" t="s">
        <v>446</v>
      </c>
      <c r="AC248" s="2"/>
      <c r="AD248" s="2"/>
      <c r="AE248" s="2"/>
      <c r="AF248" s="2"/>
      <c r="AG248" s="2"/>
      <c r="AH248" s="2"/>
      <c r="AI248" s="2"/>
      <c r="AJ248" s="2"/>
    </row>
    <row r="249" spans="3:36" ht="11.25">
      <c r="C249" s="2"/>
      <c r="D249" s="2">
        <f t="shared" si="0"/>
        <v>1983</v>
      </c>
      <c r="E249" s="2" t="s">
        <v>83</v>
      </c>
      <c r="G249" s="2">
        <v>1</v>
      </c>
      <c r="H249" s="2">
        <v>2</v>
      </c>
      <c r="I249" s="2">
        <v>3</v>
      </c>
      <c r="J249" s="2">
        <v>4</v>
      </c>
      <c r="K249" s="2">
        <v>5</v>
      </c>
      <c r="L249" s="2">
        <v>6</v>
      </c>
      <c r="M249" s="2" t="s">
        <v>12</v>
      </c>
      <c r="O249" s="2">
        <v>9</v>
      </c>
      <c r="P249" s="2">
        <v>10</v>
      </c>
      <c r="Q249" s="2">
        <v>11</v>
      </c>
      <c r="R249" s="2" t="s">
        <v>13</v>
      </c>
      <c r="T249" s="12"/>
      <c r="V249" s="1" t="s">
        <v>446</v>
      </c>
      <c r="Y249" s="1" t="s">
        <v>446</v>
      </c>
      <c r="Z249" s="1" t="s">
        <v>446</v>
      </c>
      <c r="AC249" s="2"/>
      <c r="AD249" s="2"/>
      <c r="AE249" s="2"/>
      <c r="AF249" s="2"/>
      <c r="AG249" s="2"/>
      <c r="AH249" s="2"/>
      <c r="AI249" s="2"/>
      <c r="AJ249" s="2"/>
    </row>
    <row r="250" spans="3:36" ht="11.25">
      <c r="C250" s="2"/>
      <c r="D250" s="2">
        <f t="shared" si="0"/>
        <v>1984</v>
      </c>
      <c r="E250" s="2" t="s">
        <v>85</v>
      </c>
      <c r="G250" s="2">
        <v>1</v>
      </c>
      <c r="H250" s="2">
        <v>2</v>
      </c>
      <c r="I250" s="2">
        <v>3</v>
      </c>
      <c r="J250" s="2">
        <v>4</v>
      </c>
      <c r="K250" s="2">
        <v>5</v>
      </c>
      <c r="L250" s="2">
        <v>6</v>
      </c>
      <c r="M250" s="2" t="s">
        <v>12</v>
      </c>
      <c r="O250" s="2">
        <v>9</v>
      </c>
      <c r="P250" s="2">
        <v>10</v>
      </c>
      <c r="Q250" s="2">
        <v>11</v>
      </c>
      <c r="R250" s="2" t="s">
        <v>13</v>
      </c>
      <c r="T250" s="12"/>
      <c r="V250" s="1" t="s">
        <v>446</v>
      </c>
      <c r="Y250" s="1" t="s">
        <v>446</v>
      </c>
      <c r="Z250" s="1" t="s">
        <v>446</v>
      </c>
      <c r="AC250" s="2"/>
      <c r="AD250" s="2"/>
      <c r="AE250" s="2"/>
      <c r="AF250" s="2"/>
      <c r="AG250" s="2"/>
      <c r="AH250" s="2"/>
      <c r="AI250" s="2"/>
      <c r="AJ250" s="2"/>
    </row>
    <row r="251" spans="3:36" ht="11.25">
      <c r="C251" s="2"/>
      <c r="D251" s="2">
        <f t="shared" si="0"/>
        <v>1985</v>
      </c>
      <c r="E251" s="2" t="s">
        <v>86</v>
      </c>
      <c r="G251" s="2">
        <v>1</v>
      </c>
      <c r="H251" s="2">
        <v>2</v>
      </c>
      <c r="I251" s="2">
        <v>3</v>
      </c>
      <c r="J251" s="2">
        <v>4</v>
      </c>
      <c r="K251" s="2">
        <v>5</v>
      </c>
      <c r="L251" s="2">
        <v>6</v>
      </c>
      <c r="M251" s="2" t="s">
        <v>12</v>
      </c>
      <c r="O251" s="2">
        <v>9</v>
      </c>
      <c r="P251" s="2">
        <v>10</v>
      </c>
      <c r="Q251" s="2">
        <v>11</v>
      </c>
      <c r="R251" s="2" t="s">
        <v>13</v>
      </c>
      <c r="T251" s="12"/>
      <c r="V251" s="1" t="s">
        <v>446</v>
      </c>
      <c r="Y251" s="1" t="s">
        <v>446</v>
      </c>
      <c r="Z251" s="1" t="s">
        <v>446</v>
      </c>
      <c r="AC251" s="2"/>
      <c r="AD251" s="2"/>
      <c r="AE251" s="2"/>
      <c r="AF251" s="2"/>
      <c r="AG251" s="2"/>
      <c r="AH251" s="2"/>
      <c r="AI251" s="2"/>
      <c r="AJ251" s="2"/>
    </row>
    <row r="252" spans="3:36" ht="11.25">
      <c r="C252" s="2"/>
      <c r="D252" s="2">
        <f t="shared" si="0"/>
        <v>1986</v>
      </c>
      <c r="E252" s="2" t="s">
        <v>87</v>
      </c>
      <c r="G252" s="2">
        <v>1</v>
      </c>
      <c r="H252" s="2">
        <v>2</v>
      </c>
      <c r="I252" s="2">
        <v>3</v>
      </c>
      <c r="J252" s="2">
        <v>4</v>
      </c>
      <c r="K252" s="2">
        <v>5</v>
      </c>
      <c r="L252" s="2">
        <v>6</v>
      </c>
      <c r="M252" s="2" t="s">
        <v>12</v>
      </c>
      <c r="O252" s="2">
        <v>9</v>
      </c>
      <c r="P252" s="2">
        <v>10</v>
      </c>
      <c r="Q252" s="2">
        <v>11</v>
      </c>
      <c r="R252" s="2" t="s">
        <v>13</v>
      </c>
      <c r="T252" s="12"/>
      <c r="V252" s="1" t="s">
        <v>446</v>
      </c>
      <c r="Y252" s="1" t="s">
        <v>446</v>
      </c>
      <c r="Z252" s="1" t="s">
        <v>446</v>
      </c>
      <c r="AC252" s="2"/>
      <c r="AD252" s="2"/>
      <c r="AE252" s="2"/>
      <c r="AF252" s="2"/>
      <c r="AG252" s="2"/>
      <c r="AH252" s="2"/>
      <c r="AI252" s="2"/>
      <c r="AJ252" s="2"/>
    </row>
    <row r="253" spans="3:36" ht="11.25">
      <c r="C253" s="2"/>
      <c r="D253" s="2">
        <f t="shared" si="0"/>
        <v>1987</v>
      </c>
      <c r="E253" s="2" t="s">
        <v>88</v>
      </c>
      <c r="G253" s="2">
        <v>1</v>
      </c>
      <c r="H253" s="2">
        <v>2</v>
      </c>
      <c r="I253" s="2">
        <v>3</v>
      </c>
      <c r="J253" s="2">
        <v>4</v>
      </c>
      <c r="K253" s="2">
        <v>5</v>
      </c>
      <c r="L253" s="2">
        <v>6</v>
      </c>
      <c r="M253" s="2" t="s">
        <v>12</v>
      </c>
      <c r="O253" s="2">
        <v>9</v>
      </c>
      <c r="P253" s="2">
        <v>10</v>
      </c>
      <c r="Q253" s="2">
        <v>11</v>
      </c>
      <c r="R253" s="2" t="s">
        <v>574</v>
      </c>
      <c r="T253" s="12"/>
      <c r="V253" s="1" t="s">
        <v>446</v>
      </c>
      <c r="Y253" s="1" t="s">
        <v>446</v>
      </c>
      <c r="Z253" s="1" t="s">
        <v>446</v>
      </c>
      <c r="AC253" s="2"/>
      <c r="AD253" s="2"/>
      <c r="AE253" s="2"/>
      <c r="AF253" s="2"/>
      <c r="AG253" s="2"/>
      <c r="AH253" s="2"/>
      <c r="AI253" s="2"/>
      <c r="AJ253" s="2"/>
    </row>
    <row r="254" spans="3:36" ht="11.25">
      <c r="C254" s="2"/>
      <c r="D254" s="2">
        <f t="shared" si="0"/>
        <v>1988</v>
      </c>
      <c r="E254" s="2" t="s">
        <v>90</v>
      </c>
      <c r="G254" s="2">
        <v>1</v>
      </c>
      <c r="H254" s="2">
        <v>2</v>
      </c>
      <c r="I254" s="2">
        <v>3</v>
      </c>
      <c r="J254" s="2">
        <v>4</v>
      </c>
      <c r="K254" s="2">
        <v>5</v>
      </c>
      <c r="L254" s="2">
        <v>6</v>
      </c>
      <c r="M254" s="2" t="s">
        <v>12</v>
      </c>
      <c r="O254" s="2">
        <v>9</v>
      </c>
      <c r="P254" s="2">
        <v>10</v>
      </c>
      <c r="Q254" s="2">
        <v>11</v>
      </c>
      <c r="R254" s="2" t="s">
        <v>205</v>
      </c>
      <c r="T254" s="12"/>
      <c r="V254" s="1" t="s">
        <v>446</v>
      </c>
      <c r="Y254" s="1" t="s">
        <v>446</v>
      </c>
      <c r="Z254" s="1" t="s">
        <v>446</v>
      </c>
      <c r="AC254" s="2"/>
      <c r="AD254" s="2"/>
      <c r="AE254" s="2"/>
      <c r="AF254" s="2"/>
      <c r="AG254" s="2"/>
      <c r="AH254" s="2"/>
      <c r="AI254" s="2"/>
      <c r="AJ254" s="2"/>
    </row>
    <row r="255" spans="3:36" ht="11.25">
      <c r="C255" s="2"/>
      <c r="D255" s="2">
        <f t="shared" si="0"/>
        <v>1989</v>
      </c>
      <c r="E255" s="2" t="s">
        <v>91</v>
      </c>
      <c r="G255" s="2">
        <v>1</v>
      </c>
      <c r="H255" s="2">
        <v>2</v>
      </c>
      <c r="I255" s="2">
        <v>3</v>
      </c>
      <c r="J255" s="2">
        <v>4</v>
      </c>
      <c r="K255" s="2">
        <v>5</v>
      </c>
      <c r="L255" s="2">
        <v>6</v>
      </c>
      <c r="M255" s="2" t="s">
        <v>12</v>
      </c>
      <c r="O255" s="2">
        <v>9</v>
      </c>
      <c r="P255" s="2">
        <v>10</v>
      </c>
      <c r="Q255" s="2">
        <v>11</v>
      </c>
      <c r="R255" s="2" t="s">
        <v>205</v>
      </c>
      <c r="T255" s="12"/>
      <c r="V255" s="1" t="s">
        <v>446</v>
      </c>
      <c r="Y255" s="1" t="s">
        <v>446</v>
      </c>
      <c r="Z255" s="1" t="s">
        <v>446</v>
      </c>
      <c r="AC255" s="2"/>
      <c r="AD255" s="2"/>
      <c r="AE255" s="2"/>
      <c r="AF255" s="2"/>
      <c r="AG255" s="2"/>
      <c r="AH255" s="2"/>
      <c r="AI255" s="2"/>
      <c r="AJ255" s="2"/>
    </row>
    <row r="256" spans="3:36" ht="11.25">
      <c r="C256" s="2"/>
      <c r="D256" s="2">
        <f t="shared" si="0"/>
        <v>1990</v>
      </c>
      <c r="E256" s="2" t="s">
        <v>93</v>
      </c>
      <c r="G256" s="2">
        <v>1</v>
      </c>
      <c r="H256" s="2">
        <v>2</v>
      </c>
      <c r="I256" s="2">
        <v>3</v>
      </c>
      <c r="J256" s="2">
        <v>4</v>
      </c>
      <c r="K256" s="2">
        <v>5</v>
      </c>
      <c r="L256" s="2">
        <v>6</v>
      </c>
      <c r="M256" s="2" t="s">
        <v>12</v>
      </c>
      <c r="O256" s="2">
        <v>9</v>
      </c>
      <c r="P256" s="2">
        <v>10</v>
      </c>
      <c r="Q256" s="2">
        <v>11</v>
      </c>
      <c r="R256" s="2" t="s">
        <v>205</v>
      </c>
      <c r="T256" s="12"/>
      <c r="V256" s="1" t="s">
        <v>446</v>
      </c>
      <c r="Y256" s="1" t="s">
        <v>446</v>
      </c>
      <c r="Z256" s="1" t="s">
        <v>446</v>
      </c>
      <c r="AC256" s="2"/>
      <c r="AD256" s="2"/>
      <c r="AE256" s="2"/>
      <c r="AF256" s="2"/>
      <c r="AG256" s="2"/>
      <c r="AH256" s="2"/>
      <c r="AI256" s="2"/>
      <c r="AJ256" s="2"/>
    </row>
    <row r="257" spans="3:36" ht="11.25">
      <c r="C257" s="2"/>
      <c r="D257" s="2">
        <f t="shared" si="0"/>
        <v>1991</v>
      </c>
      <c r="E257" s="2" t="s">
        <v>95</v>
      </c>
      <c r="G257" s="2">
        <v>1</v>
      </c>
      <c r="H257" s="2">
        <v>2</v>
      </c>
      <c r="I257" s="2">
        <v>3</v>
      </c>
      <c r="J257" s="2">
        <v>4</v>
      </c>
      <c r="K257" s="2">
        <v>5</v>
      </c>
      <c r="L257" s="2">
        <v>6</v>
      </c>
      <c r="M257" s="2" t="s">
        <v>12</v>
      </c>
      <c r="O257" s="2">
        <v>9</v>
      </c>
      <c r="P257" s="2">
        <v>10</v>
      </c>
      <c r="Q257" s="2">
        <v>11</v>
      </c>
      <c r="R257" s="2" t="s">
        <v>205</v>
      </c>
      <c r="T257" s="12"/>
      <c r="V257" s="1" t="s">
        <v>446</v>
      </c>
      <c r="Y257" s="1" t="s">
        <v>446</v>
      </c>
      <c r="Z257" s="1" t="s">
        <v>446</v>
      </c>
      <c r="AC257" s="2"/>
      <c r="AD257" s="2"/>
      <c r="AE257" s="2"/>
      <c r="AF257" s="2"/>
      <c r="AG257" s="2"/>
      <c r="AH257" s="2"/>
      <c r="AI257" s="2"/>
      <c r="AJ257" s="2"/>
    </row>
    <row r="258" spans="3:36" ht="11.25">
      <c r="C258" s="2"/>
      <c r="D258" s="2">
        <f t="shared" si="0"/>
        <v>1992</v>
      </c>
      <c r="E258" s="2" t="s">
        <v>98</v>
      </c>
      <c r="G258" s="2">
        <v>1</v>
      </c>
      <c r="H258" s="2">
        <v>2</v>
      </c>
      <c r="I258" s="2">
        <v>3</v>
      </c>
      <c r="J258" s="2">
        <v>4</v>
      </c>
      <c r="K258" s="2">
        <v>5</v>
      </c>
      <c r="L258" s="2">
        <v>6</v>
      </c>
      <c r="M258" s="2" t="s">
        <v>12</v>
      </c>
      <c r="O258" s="2">
        <v>9</v>
      </c>
      <c r="P258" s="2">
        <v>10</v>
      </c>
      <c r="Q258" s="2">
        <v>11</v>
      </c>
      <c r="R258" s="2" t="s">
        <v>205</v>
      </c>
      <c r="T258" s="12"/>
      <c r="V258" s="1" t="s">
        <v>446</v>
      </c>
      <c r="Y258" s="1" t="s">
        <v>446</v>
      </c>
      <c r="Z258" s="1" t="s">
        <v>446</v>
      </c>
      <c r="AC258" s="2"/>
      <c r="AD258" s="2"/>
      <c r="AE258" s="2"/>
      <c r="AF258" s="2"/>
      <c r="AG258" s="2"/>
      <c r="AH258" s="2"/>
      <c r="AI258" s="2"/>
      <c r="AJ258" s="2"/>
    </row>
    <row r="259" spans="3:36" ht="11.25">
      <c r="C259" s="2"/>
      <c r="D259" s="2">
        <f t="shared" si="0"/>
        <v>1993</v>
      </c>
      <c r="E259" s="2" t="s">
        <v>100</v>
      </c>
      <c r="G259" s="2">
        <v>1</v>
      </c>
      <c r="H259" s="2">
        <v>2</v>
      </c>
      <c r="I259" s="2">
        <v>3</v>
      </c>
      <c r="J259" s="2">
        <v>4</v>
      </c>
      <c r="K259" s="2">
        <v>5</v>
      </c>
      <c r="L259" s="2">
        <v>6</v>
      </c>
      <c r="M259" s="2" t="s">
        <v>12</v>
      </c>
      <c r="O259" s="2">
        <v>9</v>
      </c>
      <c r="P259" s="2">
        <v>10</v>
      </c>
      <c r="Q259" s="2">
        <v>11</v>
      </c>
      <c r="R259" s="2" t="s">
        <v>205</v>
      </c>
      <c r="T259" s="12"/>
      <c r="V259" s="1" t="s">
        <v>446</v>
      </c>
      <c r="Y259" s="1" t="s">
        <v>446</v>
      </c>
      <c r="Z259" s="1" t="s">
        <v>446</v>
      </c>
      <c r="AC259" s="2"/>
      <c r="AD259" s="2"/>
      <c r="AE259" s="2"/>
      <c r="AF259" s="2"/>
      <c r="AG259" s="2"/>
      <c r="AH259" s="2"/>
      <c r="AI259" s="2"/>
      <c r="AJ259" s="2"/>
    </row>
    <row r="260" spans="3:36" ht="11.25">
      <c r="C260" s="2"/>
      <c r="D260" s="2">
        <v>1994</v>
      </c>
      <c r="E260" s="2" t="s">
        <v>102</v>
      </c>
      <c r="G260" s="2">
        <v>1</v>
      </c>
      <c r="H260" s="2">
        <v>2</v>
      </c>
      <c r="I260" s="2">
        <v>3</v>
      </c>
      <c r="J260" s="2">
        <v>4</v>
      </c>
      <c r="K260" s="2">
        <v>5</v>
      </c>
      <c r="L260" s="2">
        <v>6</v>
      </c>
      <c r="M260" s="2" t="s">
        <v>12</v>
      </c>
      <c r="O260" s="2">
        <v>9</v>
      </c>
      <c r="P260" s="2">
        <v>10</v>
      </c>
      <c r="Q260" s="2">
        <v>11</v>
      </c>
      <c r="R260" s="2" t="s">
        <v>205</v>
      </c>
      <c r="T260" s="12"/>
      <c r="V260" s="1" t="s">
        <v>446</v>
      </c>
      <c r="Y260" s="1" t="s">
        <v>446</v>
      </c>
      <c r="Z260" s="1" t="s">
        <v>446</v>
      </c>
      <c r="AC260" s="2"/>
      <c r="AD260" s="2"/>
      <c r="AE260" s="2"/>
      <c r="AF260" s="2"/>
      <c r="AG260" s="2"/>
      <c r="AH260" s="2"/>
      <c r="AI260" s="2"/>
      <c r="AJ260" s="2"/>
    </row>
    <row r="261" spans="3:36" ht="11.25">
      <c r="C261" s="2"/>
      <c r="D261" s="2">
        <v>1995</v>
      </c>
      <c r="E261" s="2" t="s">
        <v>105</v>
      </c>
      <c r="G261" s="2">
        <v>1</v>
      </c>
      <c r="H261" s="2">
        <v>2</v>
      </c>
      <c r="I261" s="2">
        <v>3</v>
      </c>
      <c r="J261" s="2">
        <v>4</v>
      </c>
      <c r="K261" s="2">
        <v>5</v>
      </c>
      <c r="L261" s="2">
        <v>6</v>
      </c>
      <c r="M261" s="2" t="s">
        <v>12</v>
      </c>
      <c r="O261" s="2">
        <v>9</v>
      </c>
      <c r="P261" s="2">
        <v>10</v>
      </c>
      <c r="Q261" s="2">
        <v>11</v>
      </c>
      <c r="R261" s="2" t="s">
        <v>205</v>
      </c>
      <c r="T261" s="12"/>
      <c r="V261" s="1" t="s">
        <v>446</v>
      </c>
      <c r="Z261" s="1" t="s">
        <v>446</v>
      </c>
      <c r="AC261" s="2"/>
      <c r="AD261" s="2"/>
      <c r="AE261" s="2"/>
      <c r="AF261" s="2"/>
      <c r="AG261" s="2"/>
      <c r="AH261" s="2"/>
      <c r="AI261" s="2"/>
      <c r="AJ261" s="2"/>
    </row>
    <row r="262" spans="3:36" ht="11.25">
      <c r="C262" s="2"/>
      <c r="D262" s="2">
        <v>1996</v>
      </c>
      <c r="E262" s="2" t="s">
        <v>107</v>
      </c>
      <c r="G262" s="2">
        <v>1</v>
      </c>
      <c r="H262" s="2">
        <v>2</v>
      </c>
      <c r="I262" s="2">
        <v>3</v>
      </c>
      <c r="J262" s="2">
        <v>4</v>
      </c>
      <c r="K262" s="2">
        <v>5</v>
      </c>
      <c r="L262" s="2">
        <v>6</v>
      </c>
      <c r="M262" s="2" t="s">
        <v>12</v>
      </c>
      <c r="O262" s="2">
        <v>9</v>
      </c>
      <c r="P262" s="2">
        <v>10</v>
      </c>
      <c r="Q262" s="2">
        <v>11</v>
      </c>
      <c r="R262" s="2" t="s">
        <v>205</v>
      </c>
      <c r="T262" s="12"/>
      <c r="V262" s="1" t="s">
        <v>446</v>
      </c>
      <c r="Z262" s="1" t="s">
        <v>446</v>
      </c>
      <c r="AC262" s="2"/>
      <c r="AD262" s="2"/>
      <c r="AE262" s="2"/>
      <c r="AF262" s="2"/>
      <c r="AG262" s="2"/>
      <c r="AH262" s="2"/>
      <c r="AI262" s="2"/>
      <c r="AJ262" s="2"/>
    </row>
    <row r="263" spans="3:36" ht="11.25">
      <c r="C263" s="2"/>
      <c r="D263" s="2">
        <v>1997</v>
      </c>
      <c r="E263" s="2" t="s">
        <v>109</v>
      </c>
      <c r="G263" s="2">
        <v>1</v>
      </c>
      <c r="H263" s="2">
        <v>2</v>
      </c>
      <c r="I263" s="2">
        <v>3</v>
      </c>
      <c r="J263" s="2">
        <v>4</v>
      </c>
      <c r="K263" s="2">
        <v>5</v>
      </c>
      <c r="L263" s="2">
        <v>6</v>
      </c>
      <c r="M263" s="2" t="s">
        <v>12</v>
      </c>
      <c r="O263" s="2">
        <v>9</v>
      </c>
      <c r="P263" s="2">
        <v>10</v>
      </c>
      <c r="Q263" s="2">
        <v>11</v>
      </c>
      <c r="R263" s="2" t="s">
        <v>205</v>
      </c>
      <c r="T263" s="12"/>
      <c r="V263" s="1" t="s">
        <v>446</v>
      </c>
      <c r="Y263" s="1" t="s">
        <v>446</v>
      </c>
      <c r="AC263" s="2"/>
      <c r="AD263" s="2"/>
      <c r="AE263" s="2"/>
      <c r="AF263" s="2"/>
      <c r="AG263" s="2"/>
      <c r="AH263" s="2"/>
      <c r="AI263" s="2"/>
      <c r="AJ263" s="2"/>
    </row>
    <row r="264" spans="3:36" ht="11.25">
      <c r="C264" s="2"/>
      <c r="D264" s="2">
        <v>1998</v>
      </c>
      <c r="E264" s="2" t="s">
        <v>112</v>
      </c>
      <c r="G264" s="2">
        <v>1</v>
      </c>
      <c r="H264" s="2">
        <v>2</v>
      </c>
      <c r="I264" s="2">
        <v>3</v>
      </c>
      <c r="J264" s="2">
        <v>4</v>
      </c>
      <c r="K264" s="2">
        <v>5</v>
      </c>
      <c r="L264" s="2">
        <v>6</v>
      </c>
      <c r="M264" s="2" t="s">
        <v>12</v>
      </c>
      <c r="O264" s="2">
        <v>9</v>
      </c>
      <c r="P264" s="2">
        <v>10</v>
      </c>
      <c r="Q264" s="2">
        <v>11</v>
      </c>
      <c r="R264" s="2" t="s">
        <v>205</v>
      </c>
      <c r="T264" s="12"/>
      <c r="V264" s="1" t="s">
        <v>446</v>
      </c>
      <c r="Z264" s="1" t="s">
        <v>446</v>
      </c>
      <c r="AC264" s="2"/>
      <c r="AD264" s="2"/>
      <c r="AE264" s="2"/>
      <c r="AF264" s="2"/>
      <c r="AG264" s="2"/>
      <c r="AH264" s="2"/>
      <c r="AI264" s="2"/>
      <c r="AJ264" s="2"/>
    </row>
    <row r="265" spans="3:36" ht="11.25">
      <c r="C265" s="2"/>
      <c r="D265" s="2">
        <v>1999</v>
      </c>
      <c r="E265" s="2" t="s">
        <v>114</v>
      </c>
      <c r="G265" s="2">
        <v>1</v>
      </c>
      <c r="H265" s="2">
        <v>2</v>
      </c>
      <c r="I265" s="2">
        <v>3</v>
      </c>
      <c r="J265" s="2">
        <v>4</v>
      </c>
      <c r="K265" s="2">
        <v>5</v>
      </c>
      <c r="L265" s="2">
        <v>6</v>
      </c>
      <c r="M265" s="2" t="s">
        <v>12</v>
      </c>
      <c r="O265" s="2">
        <v>9</v>
      </c>
      <c r="P265" s="2">
        <v>10</v>
      </c>
      <c r="Q265" s="2">
        <v>11</v>
      </c>
      <c r="R265" s="2" t="s">
        <v>205</v>
      </c>
      <c r="T265" s="12"/>
      <c r="V265" s="1" t="s">
        <v>446</v>
      </c>
      <c r="Z265" s="1" t="s">
        <v>446</v>
      </c>
      <c r="AC265" s="2"/>
      <c r="AD265" s="2"/>
      <c r="AE265" s="2"/>
      <c r="AF265" s="2"/>
      <c r="AG265" s="2"/>
      <c r="AH265" s="2"/>
      <c r="AI265" s="2"/>
      <c r="AJ265" s="2"/>
    </row>
    <row r="266" spans="3:36" ht="11.25">
      <c r="C266" s="2"/>
      <c r="D266" s="2" t="s">
        <v>347</v>
      </c>
      <c r="E266" s="2" t="s">
        <v>115</v>
      </c>
      <c r="G266" s="2">
        <v>1</v>
      </c>
      <c r="H266" s="2">
        <v>2</v>
      </c>
      <c r="I266" s="2">
        <v>3</v>
      </c>
      <c r="J266" s="2">
        <v>4</v>
      </c>
      <c r="K266" s="2">
        <v>5</v>
      </c>
      <c r="L266" s="2">
        <v>6</v>
      </c>
      <c r="M266" s="2" t="s">
        <v>12</v>
      </c>
      <c r="O266" s="2">
        <v>9</v>
      </c>
      <c r="P266" s="2">
        <v>10</v>
      </c>
      <c r="Q266" s="2">
        <v>11</v>
      </c>
      <c r="R266" s="2" t="s">
        <v>205</v>
      </c>
      <c r="T266" s="12"/>
      <c r="V266" s="1" t="s">
        <v>446</v>
      </c>
      <c r="Z266" s="1" t="s">
        <v>446</v>
      </c>
      <c r="AC266" s="2"/>
      <c r="AD266" s="2"/>
      <c r="AE266" s="2"/>
      <c r="AF266" s="2"/>
      <c r="AG266" s="2"/>
      <c r="AH266" s="2"/>
      <c r="AI266" s="2"/>
      <c r="AJ266" s="2"/>
    </row>
    <row r="267" spans="3:36" ht="11.25">
      <c r="C267" s="2"/>
      <c r="D267" s="2" t="s">
        <v>575</v>
      </c>
      <c r="E267" s="2" t="s">
        <v>194</v>
      </c>
      <c r="G267" s="2">
        <v>1</v>
      </c>
      <c r="H267" s="2">
        <v>2</v>
      </c>
      <c r="I267" s="2">
        <v>3</v>
      </c>
      <c r="J267" s="2">
        <v>4</v>
      </c>
      <c r="K267" s="2">
        <v>5</v>
      </c>
      <c r="L267" s="2">
        <v>6</v>
      </c>
      <c r="M267" s="2" t="s">
        <v>12</v>
      </c>
      <c r="O267" s="2">
        <v>9</v>
      </c>
      <c r="P267" s="2">
        <v>10</v>
      </c>
      <c r="Q267" s="2">
        <v>11</v>
      </c>
      <c r="R267" s="2" t="s">
        <v>205</v>
      </c>
      <c r="T267" s="12"/>
      <c r="V267" s="1" t="s">
        <v>446</v>
      </c>
      <c r="Z267" s="1" t="s">
        <v>446</v>
      </c>
      <c r="AC267" s="2"/>
      <c r="AD267" s="2"/>
      <c r="AE267" s="2"/>
      <c r="AF267" s="2"/>
      <c r="AG267" s="2"/>
      <c r="AH267" s="2"/>
      <c r="AI267" s="2"/>
      <c r="AJ267" s="2"/>
    </row>
    <row r="268" spans="3:36" ht="11.25">
      <c r="C268" s="2"/>
      <c r="D268" s="2" t="s">
        <v>576</v>
      </c>
      <c r="E268" s="2" t="s">
        <v>195</v>
      </c>
      <c r="G268" s="2">
        <v>1</v>
      </c>
      <c r="H268" s="2">
        <v>2</v>
      </c>
      <c r="I268" s="2">
        <v>3</v>
      </c>
      <c r="J268" s="2">
        <v>4</v>
      </c>
      <c r="K268" s="2">
        <v>5</v>
      </c>
      <c r="L268" s="2">
        <v>6</v>
      </c>
      <c r="M268" s="2" t="s">
        <v>12</v>
      </c>
      <c r="O268" s="2">
        <v>9</v>
      </c>
      <c r="P268" s="2">
        <v>10</v>
      </c>
      <c r="Q268" s="2">
        <v>11</v>
      </c>
      <c r="R268" s="2" t="s">
        <v>205</v>
      </c>
      <c r="T268" s="12"/>
      <c r="V268" s="1" t="s">
        <v>446</v>
      </c>
      <c r="Y268" s="1" t="s">
        <v>446</v>
      </c>
      <c r="Z268" s="1" t="s">
        <v>446</v>
      </c>
      <c r="AC268" s="2"/>
      <c r="AD268" s="2"/>
      <c r="AE268" s="2"/>
      <c r="AF268" s="2"/>
      <c r="AG268" s="2"/>
      <c r="AH268" s="2"/>
      <c r="AI268" s="2"/>
      <c r="AJ268" s="2"/>
    </row>
    <row r="269" spans="3:36" ht="11.25">
      <c r="C269" s="2"/>
      <c r="D269" s="2" t="s">
        <v>577</v>
      </c>
      <c r="E269" s="2" t="s">
        <v>7</v>
      </c>
      <c r="G269" s="2">
        <v>1</v>
      </c>
      <c r="H269" s="2">
        <v>2</v>
      </c>
      <c r="I269" s="2">
        <v>3</v>
      </c>
      <c r="J269" s="2">
        <v>4</v>
      </c>
      <c r="K269" s="2">
        <v>5</v>
      </c>
      <c r="L269" s="2">
        <v>6</v>
      </c>
      <c r="M269" s="2" t="s">
        <v>12</v>
      </c>
      <c r="O269" s="2">
        <v>9</v>
      </c>
      <c r="P269" s="2">
        <v>10</v>
      </c>
      <c r="Q269" s="2">
        <v>11</v>
      </c>
      <c r="R269" s="2" t="s">
        <v>205</v>
      </c>
      <c r="T269" s="12"/>
      <c r="U269" s="1" t="s">
        <v>446</v>
      </c>
      <c r="V269" s="1" t="s">
        <v>446</v>
      </c>
      <c r="AC269" s="2"/>
      <c r="AD269" s="2"/>
      <c r="AE269" s="2"/>
      <c r="AF269" s="2"/>
      <c r="AG269" s="2"/>
      <c r="AH269" s="2"/>
      <c r="AI269" s="2"/>
      <c r="AJ269" s="2"/>
    </row>
    <row r="270" spans="3:36" ht="11.25">
      <c r="C270" s="2"/>
      <c r="D270" s="2" t="s">
        <v>578</v>
      </c>
      <c r="E270" s="2" t="s">
        <v>26</v>
      </c>
      <c r="G270" s="2">
        <v>1</v>
      </c>
      <c r="H270" s="2">
        <v>2</v>
      </c>
      <c r="I270" s="2">
        <v>3</v>
      </c>
      <c r="J270" s="2">
        <v>4</v>
      </c>
      <c r="K270" s="2">
        <v>5</v>
      </c>
      <c r="L270" s="2">
        <v>6</v>
      </c>
      <c r="M270" s="2" t="s">
        <v>12</v>
      </c>
      <c r="O270" s="2">
        <v>9</v>
      </c>
      <c r="P270" s="2">
        <v>10</v>
      </c>
      <c r="Q270" s="2">
        <v>11</v>
      </c>
      <c r="R270" s="2" t="s">
        <v>205</v>
      </c>
      <c r="T270" s="12"/>
      <c r="U270" s="1" t="s">
        <v>446</v>
      </c>
      <c r="V270" s="1" t="s">
        <v>446</v>
      </c>
      <c r="AC270" s="2"/>
      <c r="AD270" s="2"/>
      <c r="AE270" s="2"/>
      <c r="AF270" s="2"/>
      <c r="AG270" s="2"/>
      <c r="AH270" s="2"/>
      <c r="AI270" s="2"/>
      <c r="AJ270" s="2"/>
    </row>
    <row r="271" spans="3:36" ht="11.25">
      <c r="C271" s="2"/>
      <c r="D271" s="2" t="s">
        <v>579</v>
      </c>
      <c r="E271" s="2" t="s">
        <v>27</v>
      </c>
      <c r="G271" s="2">
        <v>1</v>
      </c>
      <c r="H271" s="2">
        <v>2</v>
      </c>
      <c r="I271" s="2">
        <v>3</v>
      </c>
      <c r="J271" s="2">
        <v>4</v>
      </c>
      <c r="K271" s="2">
        <v>5</v>
      </c>
      <c r="L271" s="2">
        <v>6</v>
      </c>
      <c r="M271" s="2" t="s">
        <v>12</v>
      </c>
      <c r="O271" s="2">
        <v>9</v>
      </c>
      <c r="P271" s="2">
        <v>10</v>
      </c>
      <c r="Q271" s="2">
        <v>11</v>
      </c>
      <c r="R271" s="2" t="s">
        <v>205</v>
      </c>
      <c r="T271" s="12"/>
      <c r="U271" s="1" t="s">
        <v>446</v>
      </c>
      <c r="V271" s="1" t="s">
        <v>446</v>
      </c>
      <c r="AC271" s="2"/>
      <c r="AD271" s="2"/>
      <c r="AE271" s="2"/>
      <c r="AF271" s="2"/>
      <c r="AG271" s="2"/>
      <c r="AH271" s="2"/>
      <c r="AI271" s="2"/>
      <c r="AJ271" s="2"/>
    </row>
    <row r="272" spans="3:36" ht="11.25">
      <c r="C272" s="2"/>
      <c r="D272" s="2" t="s">
        <v>500</v>
      </c>
      <c r="E272" s="2" t="s">
        <v>28</v>
      </c>
      <c r="G272" s="2">
        <v>1</v>
      </c>
      <c r="H272" s="2">
        <v>2</v>
      </c>
      <c r="I272" s="2">
        <v>3</v>
      </c>
      <c r="J272" s="2">
        <v>4</v>
      </c>
      <c r="K272" s="2">
        <v>5</v>
      </c>
      <c r="L272" s="2">
        <v>6</v>
      </c>
      <c r="M272" s="2" t="s">
        <v>12</v>
      </c>
      <c r="O272" s="2">
        <v>9</v>
      </c>
      <c r="P272" s="2">
        <v>10</v>
      </c>
      <c r="Q272" s="2">
        <v>11</v>
      </c>
      <c r="R272" s="2" t="s">
        <v>205</v>
      </c>
      <c r="T272" s="12"/>
      <c r="V272" s="1" t="s">
        <v>446</v>
      </c>
      <c r="AC272" s="2"/>
      <c r="AD272" s="2"/>
      <c r="AE272" s="2"/>
      <c r="AF272" s="2"/>
      <c r="AG272" s="2"/>
      <c r="AH272" s="2"/>
      <c r="AI272" s="2"/>
      <c r="AJ272" s="2"/>
    </row>
    <row r="273" spans="3:36" ht="11.25">
      <c r="C273" s="2"/>
      <c r="D273" s="2" t="s">
        <v>580</v>
      </c>
      <c r="E273" s="2" t="s">
        <v>29</v>
      </c>
      <c r="G273" s="2">
        <v>1</v>
      </c>
      <c r="H273" s="2">
        <v>2</v>
      </c>
      <c r="I273" s="2">
        <v>3</v>
      </c>
      <c r="J273" s="2">
        <v>4</v>
      </c>
      <c r="K273" s="2">
        <v>5</v>
      </c>
      <c r="L273" s="2">
        <v>6</v>
      </c>
      <c r="M273" s="2" t="s">
        <v>12</v>
      </c>
      <c r="O273" s="2">
        <v>9</v>
      </c>
      <c r="P273" s="2">
        <v>10</v>
      </c>
      <c r="Q273" s="2">
        <v>11</v>
      </c>
      <c r="R273" s="2" t="s">
        <v>205</v>
      </c>
      <c r="T273" s="12"/>
      <c r="V273" s="1" t="s">
        <v>446</v>
      </c>
      <c r="AC273" s="2"/>
      <c r="AD273" s="2"/>
      <c r="AE273" s="2"/>
      <c r="AF273" s="2"/>
      <c r="AG273" s="2"/>
      <c r="AH273" s="2"/>
      <c r="AI273" s="2"/>
      <c r="AJ273" s="2"/>
    </row>
    <row r="274" spans="3:36" ht="11.25">
      <c r="C274" s="2"/>
      <c r="D274" s="2" t="s">
        <v>581</v>
      </c>
      <c r="E274" s="2" t="s">
        <v>31</v>
      </c>
      <c r="G274" s="2">
        <v>1</v>
      </c>
      <c r="H274" s="2">
        <v>2</v>
      </c>
      <c r="I274" s="2">
        <v>3</v>
      </c>
      <c r="J274" s="2">
        <v>4</v>
      </c>
      <c r="K274" s="2">
        <v>5</v>
      </c>
      <c r="L274" s="2">
        <v>6</v>
      </c>
      <c r="M274" s="2" t="s">
        <v>12</v>
      </c>
      <c r="O274" s="2">
        <v>9</v>
      </c>
      <c r="P274" s="2">
        <v>10</v>
      </c>
      <c r="Q274" s="2">
        <v>11</v>
      </c>
      <c r="R274" s="2" t="s">
        <v>205</v>
      </c>
      <c r="T274" s="12"/>
      <c r="V274" s="1" t="s">
        <v>446</v>
      </c>
      <c r="AC274" s="2"/>
      <c r="AD274" s="2"/>
      <c r="AE274" s="2"/>
      <c r="AF274" s="2"/>
      <c r="AG274" s="2"/>
      <c r="AH274" s="2"/>
      <c r="AI274" s="2"/>
      <c r="AJ274" s="2"/>
    </row>
    <row r="275" spans="3:36" ht="11.25">
      <c r="C275" s="2"/>
      <c r="D275" s="2" t="s">
        <v>582</v>
      </c>
      <c r="E275" s="2" t="s">
        <v>33</v>
      </c>
      <c r="G275" s="2">
        <v>1</v>
      </c>
      <c r="H275" s="2">
        <v>2</v>
      </c>
      <c r="I275" s="2">
        <v>3</v>
      </c>
      <c r="J275" s="2">
        <v>4</v>
      </c>
      <c r="K275" s="2">
        <v>5</v>
      </c>
      <c r="L275" s="2">
        <v>6</v>
      </c>
      <c r="M275" s="2" t="s">
        <v>12</v>
      </c>
      <c r="O275" s="2">
        <v>9</v>
      </c>
      <c r="P275" s="2">
        <v>10</v>
      </c>
      <c r="Q275" s="2">
        <v>11</v>
      </c>
      <c r="R275" s="2" t="s">
        <v>205</v>
      </c>
      <c r="T275" s="12"/>
      <c r="V275" s="1" t="s">
        <v>446</v>
      </c>
      <c r="AC275" s="2"/>
      <c r="AD275" s="2"/>
      <c r="AE275" s="2"/>
      <c r="AF275" s="2"/>
      <c r="AG275" s="2"/>
      <c r="AH275" s="2"/>
      <c r="AI275" s="2"/>
      <c r="AJ275" s="2"/>
    </row>
    <row r="276" spans="3:36" ht="11.25">
      <c r="C276" s="2"/>
      <c r="D276" s="2" t="s">
        <v>530</v>
      </c>
      <c r="E276" s="2" t="s">
        <v>35</v>
      </c>
      <c r="G276" s="2">
        <v>1</v>
      </c>
      <c r="H276" s="2">
        <v>2</v>
      </c>
      <c r="I276" s="2">
        <v>3</v>
      </c>
      <c r="J276" s="2">
        <v>4</v>
      </c>
      <c r="K276" s="2">
        <v>5</v>
      </c>
      <c r="L276" s="2">
        <v>6</v>
      </c>
      <c r="M276" s="2" t="s">
        <v>12</v>
      </c>
      <c r="O276" s="2">
        <v>9</v>
      </c>
      <c r="P276" s="2">
        <v>10</v>
      </c>
      <c r="Q276" s="2">
        <v>11</v>
      </c>
      <c r="R276" s="2" t="s">
        <v>205</v>
      </c>
      <c r="T276" s="12"/>
      <c r="V276" s="1" t="s">
        <v>446</v>
      </c>
      <c r="AC276" s="2"/>
      <c r="AD276" s="2"/>
      <c r="AE276" s="2"/>
      <c r="AF276" s="2"/>
      <c r="AG276" s="2"/>
      <c r="AH276" s="2"/>
      <c r="AI276" s="2"/>
      <c r="AJ276" s="2"/>
    </row>
    <row r="277" spans="3:36" ht="11.25">
      <c r="C277" s="2"/>
      <c r="D277" s="2" t="s">
        <v>583</v>
      </c>
      <c r="E277" s="2" t="s">
        <v>37</v>
      </c>
      <c r="G277" s="2">
        <v>1</v>
      </c>
      <c r="H277" s="2">
        <v>2</v>
      </c>
      <c r="I277" s="2">
        <v>3</v>
      </c>
      <c r="J277" s="2">
        <v>4</v>
      </c>
      <c r="K277" s="2">
        <v>5</v>
      </c>
      <c r="L277" s="2">
        <v>6</v>
      </c>
      <c r="M277" s="2" t="s">
        <v>12</v>
      </c>
      <c r="O277" s="2">
        <v>9</v>
      </c>
      <c r="P277" s="2">
        <v>10</v>
      </c>
      <c r="Q277" s="2">
        <v>11</v>
      </c>
      <c r="R277" s="2" t="s">
        <v>205</v>
      </c>
      <c r="T277" s="12"/>
      <c r="V277" s="1" t="s">
        <v>446</v>
      </c>
      <c r="AC277" s="2"/>
      <c r="AD277" s="2"/>
      <c r="AE277" s="2"/>
      <c r="AF277" s="2"/>
      <c r="AG277" s="2"/>
      <c r="AH277" s="2"/>
      <c r="AI277" s="2"/>
      <c r="AJ277" s="2"/>
    </row>
    <row r="278" spans="3:36" ht="11.25">
      <c r="C278" s="2"/>
      <c r="D278" s="2" t="s">
        <v>584</v>
      </c>
      <c r="E278" s="2" t="s">
        <v>38</v>
      </c>
      <c r="G278" s="2">
        <v>1</v>
      </c>
      <c r="H278" s="2">
        <v>2</v>
      </c>
      <c r="I278" s="2">
        <v>3</v>
      </c>
      <c r="J278" s="2">
        <v>4</v>
      </c>
      <c r="K278" s="2">
        <v>5</v>
      </c>
      <c r="L278" s="2">
        <v>6</v>
      </c>
      <c r="M278" s="2" t="s">
        <v>12</v>
      </c>
      <c r="O278" s="2">
        <v>9</v>
      </c>
      <c r="P278" s="2">
        <v>10</v>
      </c>
      <c r="Q278" s="2">
        <v>11</v>
      </c>
      <c r="R278" s="2" t="s">
        <v>205</v>
      </c>
      <c r="T278" s="12"/>
      <c r="V278" s="1" t="s">
        <v>446</v>
      </c>
      <c r="AC278" s="2"/>
      <c r="AD278" s="2"/>
      <c r="AE278" s="2"/>
      <c r="AF278" s="2"/>
      <c r="AG278" s="2"/>
      <c r="AH278" s="2"/>
      <c r="AI278" s="2"/>
      <c r="AJ278" s="2"/>
    </row>
    <row r="279" spans="1:36" s="4" customFormat="1" ht="4.5" customHeight="1">
      <c r="A279" s="12"/>
      <c r="B279" s="10"/>
      <c r="C279" s="32"/>
      <c r="U279" s="10"/>
      <c r="V279" s="10"/>
      <c r="W279" s="10"/>
      <c r="X279" s="10"/>
      <c r="Y279" s="10"/>
      <c r="Z279" s="10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 spans="1:36" s="51" customFormat="1" ht="11.25">
      <c r="A280" s="46"/>
      <c r="B280" s="47">
        <f>MAX($A$1:B279)+1</f>
        <v>18</v>
      </c>
      <c r="C280" s="48"/>
      <c r="D280" s="49" t="s">
        <v>538</v>
      </c>
      <c r="E280" s="50"/>
      <c r="F280" s="50"/>
      <c r="G280" s="50"/>
      <c r="H280" s="50"/>
      <c r="I280" s="50"/>
      <c r="J280" s="50" t="s">
        <v>539</v>
      </c>
      <c r="K280" s="50"/>
      <c r="L280" s="50"/>
      <c r="M280" s="50"/>
      <c r="N280" s="50"/>
      <c r="O280" s="50"/>
      <c r="P280" s="50"/>
      <c r="Q280" s="50"/>
      <c r="R280" s="50"/>
      <c r="S280" s="50"/>
      <c r="U280" s="51" t="s">
        <v>605</v>
      </c>
      <c r="V280" s="52"/>
      <c r="W280" s="52"/>
      <c r="X280" s="52"/>
      <c r="Y280" s="52"/>
      <c r="Z280" s="52"/>
      <c r="AB280" s="46"/>
      <c r="AC280" s="46"/>
      <c r="AD280" s="46"/>
      <c r="AE280" s="46"/>
      <c r="AF280" s="46"/>
      <c r="AG280" s="46"/>
      <c r="AH280" s="46"/>
      <c r="AI280" s="46"/>
      <c r="AJ280" s="46"/>
    </row>
    <row r="281" ht="4.5" customHeight="1"/>
    <row r="282" spans="4:21" ht="11.25">
      <c r="D282" s="2" t="s">
        <v>362</v>
      </c>
      <c r="E282" s="2" t="s">
        <v>7</v>
      </c>
      <c r="O282" s="2" t="s">
        <v>310</v>
      </c>
      <c r="U282" s="40"/>
    </row>
    <row r="283" spans="1:36" s="4" customFormat="1" ht="4.5" customHeight="1">
      <c r="A283" s="12"/>
      <c r="B283" s="10"/>
      <c r="C283" s="32"/>
      <c r="U283" s="10"/>
      <c r="V283" s="10"/>
      <c r="W283" s="10"/>
      <c r="X283" s="10"/>
      <c r="Y283" s="10"/>
      <c r="Z283" s="10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 spans="2:21" ht="11.25">
      <c r="B284" s="5">
        <f>MAX($A$1:B283)+1</f>
        <v>19</v>
      </c>
      <c r="C284" s="27"/>
      <c r="D284" s="6" t="s">
        <v>146</v>
      </c>
      <c r="E284" s="7"/>
      <c r="F284" s="7"/>
      <c r="G284" s="7"/>
      <c r="H284" s="7"/>
      <c r="I284" s="7"/>
      <c r="J284" s="7" t="s">
        <v>394</v>
      </c>
      <c r="K284" s="7"/>
      <c r="L284" s="7"/>
      <c r="M284" s="7"/>
      <c r="N284" s="7"/>
      <c r="O284" s="7"/>
      <c r="P284" s="7"/>
      <c r="Q284" s="7"/>
      <c r="R284" s="7"/>
      <c r="S284" s="7"/>
      <c r="U284" s="2" t="s">
        <v>606</v>
      </c>
    </row>
    <row r="285" ht="4.5" customHeight="1"/>
    <row r="286" spans="4:22" ht="11.25">
      <c r="D286" s="2">
        <v>1927</v>
      </c>
      <c r="E286" s="2" t="s">
        <v>7</v>
      </c>
      <c r="Q286" s="2" t="s">
        <v>148</v>
      </c>
      <c r="R286" s="2" t="s">
        <v>149</v>
      </c>
      <c r="V286" s="1" t="s">
        <v>446</v>
      </c>
    </row>
    <row r="287" spans="4:26" ht="11.25">
      <c r="D287" s="2">
        <v>1928</v>
      </c>
      <c r="E287" s="2" t="s">
        <v>26</v>
      </c>
      <c r="G287" s="2" t="s">
        <v>148</v>
      </c>
      <c r="H287" s="2" t="s">
        <v>149</v>
      </c>
      <c r="I287" s="2" t="s">
        <v>151</v>
      </c>
      <c r="J287" s="2" t="s">
        <v>152</v>
      </c>
      <c r="K287" s="2" t="s">
        <v>153</v>
      </c>
      <c r="L287" s="2" t="s">
        <v>154</v>
      </c>
      <c r="M287" s="2" t="s">
        <v>155</v>
      </c>
      <c r="N287" s="2" t="s">
        <v>156</v>
      </c>
      <c r="O287" s="2" t="s">
        <v>157</v>
      </c>
      <c r="P287" s="2" t="s">
        <v>158</v>
      </c>
      <c r="Q287" s="2" t="s">
        <v>159</v>
      </c>
      <c r="R287" s="2" t="s">
        <v>160</v>
      </c>
      <c r="V287" s="1" t="s">
        <v>446</v>
      </c>
      <c r="Z287" s="1" t="s">
        <v>446</v>
      </c>
    </row>
    <row r="288" spans="4:26" ht="11.25">
      <c r="D288" s="2">
        <v>1929</v>
      </c>
      <c r="E288" s="2" t="s">
        <v>27</v>
      </c>
      <c r="G288" s="2" t="s">
        <v>148</v>
      </c>
      <c r="H288" s="2" t="s">
        <v>149</v>
      </c>
      <c r="I288" s="2" t="s">
        <v>151</v>
      </c>
      <c r="J288" s="2" t="s">
        <v>152</v>
      </c>
      <c r="K288" s="2" t="s">
        <v>153</v>
      </c>
      <c r="L288" s="2" t="s">
        <v>154</v>
      </c>
      <c r="M288" s="2" t="s">
        <v>155</v>
      </c>
      <c r="N288" s="2" t="s">
        <v>156</v>
      </c>
      <c r="O288" s="2" t="s">
        <v>157</v>
      </c>
      <c r="P288" s="2" t="s">
        <v>158</v>
      </c>
      <c r="Q288" s="2" t="s">
        <v>159</v>
      </c>
      <c r="R288" s="2" t="s">
        <v>160</v>
      </c>
      <c r="V288" s="1" t="s">
        <v>446</v>
      </c>
      <c r="Z288" s="1" t="s">
        <v>446</v>
      </c>
    </row>
    <row r="289" spans="4:26" ht="11.25">
      <c r="D289" s="2">
        <v>1930</v>
      </c>
      <c r="E289" s="2" t="s">
        <v>28</v>
      </c>
      <c r="G289" s="2" t="s">
        <v>148</v>
      </c>
      <c r="H289" s="2" t="s">
        <v>149</v>
      </c>
      <c r="I289" s="2" t="s">
        <v>151</v>
      </c>
      <c r="J289" s="2" t="s">
        <v>152</v>
      </c>
      <c r="K289" s="2" t="s">
        <v>153</v>
      </c>
      <c r="L289" s="2" t="s">
        <v>154</v>
      </c>
      <c r="M289" s="2" t="s">
        <v>155</v>
      </c>
      <c r="N289" s="2" t="s">
        <v>156</v>
      </c>
      <c r="O289" s="2" t="s">
        <v>157</v>
      </c>
      <c r="P289" s="2" t="s">
        <v>158</v>
      </c>
      <c r="Q289" s="2" t="s">
        <v>159</v>
      </c>
      <c r="R289" s="2" t="s">
        <v>160</v>
      </c>
      <c r="V289" s="1" t="s">
        <v>446</v>
      </c>
      <c r="Z289" s="1" t="s">
        <v>446</v>
      </c>
    </row>
    <row r="290" spans="4:26" ht="11.25">
      <c r="D290" s="2">
        <v>1931</v>
      </c>
      <c r="E290" s="2" t="s">
        <v>29</v>
      </c>
      <c r="G290" s="2" t="s">
        <v>148</v>
      </c>
      <c r="H290" s="2" t="s">
        <v>149</v>
      </c>
      <c r="I290" s="2" t="s">
        <v>151</v>
      </c>
      <c r="J290" s="2" t="s">
        <v>152</v>
      </c>
      <c r="K290" s="2" t="s">
        <v>153</v>
      </c>
      <c r="L290" s="2" t="s">
        <v>154</v>
      </c>
      <c r="M290" s="2" t="s">
        <v>155</v>
      </c>
      <c r="N290" s="2" t="s">
        <v>156</v>
      </c>
      <c r="O290" s="2" t="s">
        <v>157</v>
      </c>
      <c r="P290" s="2" t="s">
        <v>158</v>
      </c>
      <c r="Q290" s="2" t="s">
        <v>159</v>
      </c>
      <c r="R290" s="2" t="s">
        <v>160</v>
      </c>
      <c r="S290" s="2" t="s">
        <v>408</v>
      </c>
      <c r="V290" s="1" t="s">
        <v>446</v>
      </c>
      <c r="Z290" s="1" t="s">
        <v>446</v>
      </c>
    </row>
    <row r="291" spans="4:26" ht="11.25">
      <c r="D291" s="2">
        <v>1932</v>
      </c>
      <c r="E291" s="2" t="s">
        <v>31</v>
      </c>
      <c r="G291" s="2" t="s">
        <v>148</v>
      </c>
      <c r="H291" s="2" t="s">
        <v>149</v>
      </c>
      <c r="I291" s="2" t="s">
        <v>151</v>
      </c>
      <c r="J291" s="2" t="s">
        <v>152</v>
      </c>
      <c r="K291" s="2" t="s">
        <v>153</v>
      </c>
      <c r="L291" s="2" t="s">
        <v>154</v>
      </c>
      <c r="M291" s="2" t="s">
        <v>155</v>
      </c>
      <c r="N291" s="2" t="s">
        <v>156</v>
      </c>
      <c r="O291" s="2" t="s">
        <v>157</v>
      </c>
      <c r="P291" s="2" t="s">
        <v>158</v>
      </c>
      <c r="Q291" s="2" t="s">
        <v>159</v>
      </c>
      <c r="R291" s="2" t="s">
        <v>160</v>
      </c>
      <c r="S291" s="2" t="s">
        <v>409</v>
      </c>
      <c r="V291" s="1" t="s">
        <v>446</v>
      </c>
      <c r="Z291" s="1" t="s">
        <v>446</v>
      </c>
    </row>
    <row r="292" spans="4:26" ht="11.25">
      <c r="D292" s="2">
        <v>1933</v>
      </c>
      <c r="E292" s="2" t="s">
        <v>33</v>
      </c>
      <c r="G292" s="2" t="s">
        <v>148</v>
      </c>
      <c r="H292" s="2" t="s">
        <v>149</v>
      </c>
      <c r="I292" s="2" t="s">
        <v>151</v>
      </c>
      <c r="J292" s="2" t="s">
        <v>152</v>
      </c>
      <c r="K292" s="2" t="s">
        <v>153</v>
      </c>
      <c r="L292" s="2" t="s">
        <v>154</v>
      </c>
      <c r="M292" s="2" t="s">
        <v>155</v>
      </c>
      <c r="N292" s="2" t="s">
        <v>156</v>
      </c>
      <c r="O292" s="2" t="s">
        <v>157</v>
      </c>
      <c r="P292" s="2" t="s">
        <v>158</v>
      </c>
      <c r="Q292" s="2" t="s">
        <v>159</v>
      </c>
      <c r="R292" s="2" t="s">
        <v>160</v>
      </c>
      <c r="S292" s="2" t="s">
        <v>410</v>
      </c>
      <c r="V292" s="1" t="s">
        <v>446</v>
      </c>
      <c r="Z292" s="1" t="s">
        <v>446</v>
      </c>
    </row>
    <row r="293" spans="4:26" ht="11.25">
      <c r="D293" s="2">
        <v>1934</v>
      </c>
      <c r="E293" s="2" t="s">
        <v>35</v>
      </c>
      <c r="G293" s="2" t="s">
        <v>148</v>
      </c>
      <c r="H293" s="2" t="s">
        <v>149</v>
      </c>
      <c r="I293" s="2" t="s">
        <v>151</v>
      </c>
      <c r="J293" s="2" t="s">
        <v>152</v>
      </c>
      <c r="K293" s="2" t="s">
        <v>153</v>
      </c>
      <c r="L293" s="2" t="s">
        <v>154</v>
      </c>
      <c r="M293" s="2" t="s">
        <v>155</v>
      </c>
      <c r="N293" s="2" t="s">
        <v>156</v>
      </c>
      <c r="O293" s="2" t="s">
        <v>157</v>
      </c>
      <c r="P293" s="2" t="s">
        <v>158</v>
      </c>
      <c r="Q293" s="2" t="s">
        <v>159</v>
      </c>
      <c r="R293" s="2" t="s">
        <v>160</v>
      </c>
      <c r="S293" s="2" t="s">
        <v>411</v>
      </c>
      <c r="V293" s="1" t="s">
        <v>446</v>
      </c>
      <c r="Z293" s="1" t="s">
        <v>446</v>
      </c>
    </row>
    <row r="294" spans="4:22" ht="11.25">
      <c r="D294" s="2">
        <v>1935</v>
      </c>
      <c r="E294" s="2" t="s">
        <v>37</v>
      </c>
      <c r="G294" s="2" t="s">
        <v>148</v>
      </c>
      <c r="H294" s="2" t="s">
        <v>149</v>
      </c>
      <c r="I294" s="2" t="s">
        <v>151</v>
      </c>
      <c r="J294" s="2" t="s">
        <v>152</v>
      </c>
      <c r="K294" s="2" t="s">
        <v>153</v>
      </c>
      <c r="L294" s="2" t="s">
        <v>154</v>
      </c>
      <c r="M294" s="2" t="s">
        <v>155</v>
      </c>
      <c r="N294" s="2" t="s">
        <v>156</v>
      </c>
      <c r="O294" s="2" t="s">
        <v>157</v>
      </c>
      <c r="P294" s="2" t="s">
        <v>158</v>
      </c>
      <c r="Q294" s="2" t="s">
        <v>159</v>
      </c>
      <c r="R294" s="2" t="s">
        <v>161</v>
      </c>
      <c r="S294" s="2" t="s">
        <v>412</v>
      </c>
      <c r="V294" s="1" t="s">
        <v>446</v>
      </c>
    </row>
    <row r="295" spans="4:22" ht="11.25">
      <c r="D295" s="2">
        <v>1936</v>
      </c>
      <c r="E295" s="2" t="s">
        <v>38</v>
      </c>
      <c r="G295" s="1">
        <v>1</v>
      </c>
      <c r="H295" s="1">
        <v>2</v>
      </c>
      <c r="I295" s="1">
        <v>3</v>
      </c>
      <c r="J295" s="1">
        <v>4</v>
      </c>
      <c r="K295" s="1">
        <v>5</v>
      </c>
      <c r="L295" s="1">
        <v>6</v>
      </c>
      <c r="M295" s="1">
        <v>7</v>
      </c>
      <c r="N295" s="1">
        <v>8</v>
      </c>
      <c r="O295" s="1">
        <v>9</v>
      </c>
      <c r="P295" s="2" t="s">
        <v>413</v>
      </c>
      <c r="Q295" s="2" t="s">
        <v>414</v>
      </c>
      <c r="R295" s="2" t="s">
        <v>415</v>
      </c>
      <c r="S295" s="2" t="s">
        <v>416</v>
      </c>
      <c r="V295" s="1" t="s">
        <v>446</v>
      </c>
    </row>
    <row r="296" spans="4:22" ht="11.25">
      <c r="D296" s="2">
        <v>1937</v>
      </c>
      <c r="E296" s="2" t="s">
        <v>39</v>
      </c>
      <c r="G296" s="2" t="s">
        <v>148</v>
      </c>
      <c r="H296" s="2" t="s">
        <v>149</v>
      </c>
      <c r="I296" s="2" t="s">
        <v>151</v>
      </c>
      <c r="J296" s="2" t="s">
        <v>152</v>
      </c>
      <c r="K296" s="2" t="s">
        <v>153</v>
      </c>
      <c r="L296" s="2" t="s">
        <v>154</v>
      </c>
      <c r="M296" s="2" t="s">
        <v>155</v>
      </c>
      <c r="N296" s="2" t="s">
        <v>156</v>
      </c>
      <c r="O296" s="2" t="s">
        <v>157</v>
      </c>
      <c r="P296" s="2" t="s">
        <v>158</v>
      </c>
      <c r="Q296" s="2" t="s">
        <v>159</v>
      </c>
      <c r="R296" s="2" t="s">
        <v>161</v>
      </c>
      <c r="S296" s="2" t="s">
        <v>417</v>
      </c>
      <c r="V296" s="1" t="s">
        <v>446</v>
      </c>
    </row>
    <row r="297" spans="4:22" ht="11.25">
      <c r="D297" s="2">
        <v>1938</v>
      </c>
      <c r="E297" s="2" t="s">
        <v>40</v>
      </c>
      <c r="G297" s="2" t="s">
        <v>148</v>
      </c>
      <c r="H297" s="2" t="s">
        <v>149</v>
      </c>
      <c r="I297" s="2" t="s">
        <v>151</v>
      </c>
      <c r="J297" s="2" t="s">
        <v>152</v>
      </c>
      <c r="K297" s="2" t="s">
        <v>153</v>
      </c>
      <c r="L297" s="2" t="s">
        <v>154</v>
      </c>
      <c r="M297" s="2" t="s">
        <v>155</v>
      </c>
      <c r="N297" s="2" t="s">
        <v>156</v>
      </c>
      <c r="O297" s="2" t="s">
        <v>157</v>
      </c>
      <c r="P297" s="2" t="s">
        <v>158</v>
      </c>
      <c r="Q297" s="2" t="s">
        <v>159</v>
      </c>
      <c r="R297" s="2" t="s">
        <v>161</v>
      </c>
      <c r="S297" s="2" t="s">
        <v>418</v>
      </c>
      <c r="V297" s="1" t="s">
        <v>446</v>
      </c>
    </row>
    <row r="298" spans="4:22" ht="11.25">
      <c r="D298" s="2">
        <v>1939</v>
      </c>
      <c r="E298" s="2" t="s">
        <v>41</v>
      </c>
      <c r="G298" s="2" t="s">
        <v>148</v>
      </c>
      <c r="H298" s="2" t="s">
        <v>149</v>
      </c>
      <c r="I298" s="2" t="s">
        <v>151</v>
      </c>
      <c r="J298" s="2" t="s">
        <v>152</v>
      </c>
      <c r="K298" s="2" t="s">
        <v>153</v>
      </c>
      <c r="L298" s="2" t="s">
        <v>154</v>
      </c>
      <c r="M298" s="2" t="s">
        <v>155</v>
      </c>
      <c r="N298" s="2" t="s">
        <v>156</v>
      </c>
      <c r="O298" s="1"/>
      <c r="P298" s="1" t="s">
        <v>419</v>
      </c>
      <c r="Q298" s="1" t="s">
        <v>387</v>
      </c>
      <c r="R298" s="1" t="s">
        <v>341</v>
      </c>
      <c r="S298" s="2" t="s">
        <v>420</v>
      </c>
      <c r="V298" s="1" t="s">
        <v>446</v>
      </c>
    </row>
    <row r="299" spans="4:22" ht="11.25">
      <c r="D299" s="2">
        <v>1940</v>
      </c>
      <c r="E299" s="2" t="s">
        <v>42</v>
      </c>
      <c r="G299" s="1">
        <v>1</v>
      </c>
      <c r="H299" s="1">
        <v>2</v>
      </c>
      <c r="I299" s="1">
        <v>3</v>
      </c>
      <c r="J299" s="1">
        <v>4</v>
      </c>
      <c r="K299" s="1">
        <v>5</v>
      </c>
      <c r="L299" s="1">
        <v>6</v>
      </c>
      <c r="M299" s="1">
        <v>7</v>
      </c>
      <c r="N299" s="1">
        <v>8</v>
      </c>
      <c r="O299" s="1">
        <v>9</v>
      </c>
      <c r="P299" s="1">
        <v>10</v>
      </c>
      <c r="Q299" s="1">
        <v>11</v>
      </c>
      <c r="R299" s="1">
        <v>12</v>
      </c>
      <c r="S299" s="2" t="s">
        <v>416</v>
      </c>
      <c r="V299" s="1" t="s">
        <v>446</v>
      </c>
    </row>
    <row r="300" spans="4:22" ht="11.25">
      <c r="D300" s="2">
        <v>1941</v>
      </c>
      <c r="E300" s="2" t="s">
        <v>43</v>
      </c>
      <c r="G300" s="1">
        <v>1</v>
      </c>
      <c r="H300" s="1">
        <v>2</v>
      </c>
      <c r="I300" s="1">
        <v>3</v>
      </c>
      <c r="J300" s="1">
        <v>4</v>
      </c>
      <c r="K300" s="1">
        <v>5</v>
      </c>
      <c r="L300" s="1">
        <v>6</v>
      </c>
      <c r="M300" s="1">
        <v>7</v>
      </c>
      <c r="N300" s="1">
        <v>8</v>
      </c>
      <c r="O300" s="1">
        <v>9</v>
      </c>
      <c r="P300" s="1">
        <v>10</v>
      </c>
      <c r="Q300" s="1">
        <v>11</v>
      </c>
      <c r="R300" s="1">
        <v>12</v>
      </c>
      <c r="V300" s="1" t="s">
        <v>446</v>
      </c>
    </row>
    <row r="301" spans="4:26" ht="11.25">
      <c r="D301" s="2">
        <v>1942</v>
      </c>
      <c r="E301" s="2" t="s">
        <v>44</v>
      </c>
      <c r="G301" s="1">
        <v>1</v>
      </c>
      <c r="H301" s="1">
        <v>2</v>
      </c>
      <c r="I301" s="1">
        <v>3</v>
      </c>
      <c r="J301" s="1">
        <v>4</v>
      </c>
      <c r="K301" s="1">
        <v>5</v>
      </c>
      <c r="L301" s="1">
        <v>6</v>
      </c>
      <c r="M301" s="1">
        <v>7</v>
      </c>
      <c r="N301" s="1">
        <v>8</v>
      </c>
      <c r="O301" s="1">
        <v>9</v>
      </c>
      <c r="P301" s="1">
        <v>10</v>
      </c>
      <c r="Q301" s="1">
        <v>11</v>
      </c>
      <c r="R301" s="1">
        <v>12</v>
      </c>
      <c r="V301" s="1" t="s">
        <v>446</v>
      </c>
      <c r="Z301" s="1" t="s">
        <v>446</v>
      </c>
    </row>
    <row r="302" spans="4:26" ht="11.25">
      <c r="D302" s="2">
        <v>1943</v>
      </c>
      <c r="E302" s="2" t="s">
        <v>45</v>
      </c>
      <c r="G302" s="1">
        <v>1</v>
      </c>
      <c r="H302" s="1">
        <v>2</v>
      </c>
      <c r="I302" s="1">
        <v>3</v>
      </c>
      <c r="J302" s="1">
        <v>4</v>
      </c>
      <c r="K302" s="1">
        <v>5</v>
      </c>
      <c r="L302" s="1">
        <v>6</v>
      </c>
      <c r="M302" s="1">
        <v>7</v>
      </c>
      <c r="N302" s="1">
        <v>8</v>
      </c>
      <c r="O302" s="1">
        <v>9</v>
      </c>
      <c r="P302" s="1" t="s">
        <v>150</v>
      </c>
      <c r="S302" s="3" t="s">
        <v>162</v>
      </c>
      <c r="V302" s="1" t="s">
        <v>446</v>
      </c>
      <c r="Z302" s="1" t="s">
        <v>446</v>
      </c>
    </row>
    <row r="303" spans="2:27" ht="4.5" customHeight="1">
      <c r="B303" s="10"/>
      <c r="C303" s="32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10"/>
      <c r="V303" s="10"/>
      <c r="W303" s="10"/>
      <c r="X303" s="10"/>
      <c r="Y303" s="10"/>
      <c r="Z303" s="10"/>
      <c r="AA303" s="4"/>
    </row>
    <row r="304" spans="2:21" ht="11.25">
      <c r="B304" s="5">
        <f>MAX($A$1:B303)+1</f>
        <v>20</v>
      </c>
      <c r="C304" s="27"/>
      <c r="D304" s="6" t="s">
        <v>302</v>
      </c>
      <c r="E304" s="7"/>
      <c r="F304" s="7"/>
      <c r="G304" s="7"/>
      <c r="H304" s="7"/>
      <c r="I304" s="7"/>
      <c r="J304" s="7" t="s">
        <v>303</v>
      </c>
      <c r="K304" s="7"/>
      <c r="L304" s="7"/>
      <c r="M304" s="7"/>
      <c r="N304" s="7"/>
      <c r="O304" s="7"/>
      <c r="P304" s="7"/>
      <c r="Q304" s="7"/>
      <c r="R304" s="7"/>
      <c r="S304" s="7"/>
      <c r="U304" s="2" t="s">
        <v>439</v>
      </c>
    </row>
    <row r="305" ht="4.5" customHeight="1"/>
    <row r="306" spans="4:26" ht="11.25">
      <c r="D306" s="2" t="s">
        <v>304</v>
      </c>
      <c r="E306" s="2" t="s">
        <v>7</v>
      </c>
      <c r="Q306" s="2">
        <v>1</v>
      </c>
      <c r="R306" s="2">
        <v>2</v>
      </c>
      <c r="V306" s="1" t="s">
        <v>446</v>
      </c>
      <c r="Z306" s="1" t="s">
        <v>446</v>
      </c>
    </row>
    <row r="307" spans="1:36" s="4" customFormat="1" ht="4.5" customHeight="1">
      <c r="A307" s="12"/>
      <c r="B307" s="10"/>
      <c r="C307" s="32"/>
      <c r="U307" s="10"/>
      <c r="V307" s="10"/>
      <c r="W307" s="10"/>
      <c r="X307" s="10"/>
      <c r="Y307" s="10"/>
      <c r="Z307" s="10"/>
      <c r="AB307" s="12"/>
      <c r="AC307" s="12"/>
      <c r="AD307" s="12"/>
      <c r="AE307" s="12"/>
      <c r="AF307" s="12"/>
      <c r="AG307" s="12"/>
      <c r="AH307" s="12"/>
      <c r="AI307" s="12"/>
      <c r="AJ307" s="12"/>
    </row>
    <row r="308" spans="2:21" ht="11.25">
      <c r="B308" s="5">
        <f>MAX($A$1:B307)+1</f>
        <v>21</v>
      </c>
      <c r="C308" s="27"/>
      <c r="D308" s="6" t="s">
        <v>163</v>
      </c>
      <c r="E308" s="7"/>
      <c r="F308" s="7"/>
      <c r="G308" s="7"/>
      <c r="H308" s="7"/>
      <c r="I308" s="7"/>
      <c r="J308" s="7" t="s">
        <v>363</v>
      </c>
      <c r="K308" s="7"/>
      <c r="L308" s="7"/>
      <c r="M308" s="7"/>
      <c r="N308" s="7"/>
      <c r="O308" s="7"/>
      <c r="P308" s="7"/>
      <c r="Q308" s="7"/>
      <c r="R308" s="7"/>
      <c r="S308" s="7"/>
      <c r="U308" s="2" t="s">
        <v>9</v>
      </c>
    </row>
    <row r="309" ht="4.5" customHeight="1"/>
    <row r="310" spans="4:22" ht="11.25">
      <c r="D310" s="2">
        <v>1867</v>
      </c>
      <c r="E310" s="2" t="s">
        <v>7</v>
      </c>
      <c r="G310" s="2" t="s">
        <v>61</v>
      </c>
      <c r="H310" s="2">
        <v>2</v>
      </c>
      <c r="I310" s="2">
        <v>3</v>
      </c>
      <c r="J310" s="2">
        <v>4</v>
      </c>
      <c r="K310" s="2">
        <v>5</v>
      </c>
      <c r="L310" s="2" t="s">
        <v>47</v>
      </c>
      <c r="M310" s="2">
        <v>7</v>
      </c>
      <c r="N310" s="2" t="s">
        <v>20</v>
      </c>
      <c r="O310" s="2">
        <v>9</v>
      </c>
      <c r="P310" s="2">
        <v>10</v>
      </c>
      <c r="Q310" s="2" t="s">
        <v>164</v>
      </c>
      <c r="R310" s="2" t="s">
        <v>130</v>
      </c>
      <c r="S310" s="2" t="s">
        <v>560</v>
      </c>
      <c r="V310" s="1" t="s">
        <v>446</v>
      </c>
    </row>
    <row r="311" spans="4:22" ht="11.25">
      <c r="D311" s="2" t="s">
        <v>301</v>
      </c>
      <c r="E311" s="2" t="s">
        <v>26</v>
      </c>
      <c r="G311" s="2">
        <v>1</v>
      </c>
      <c r="H311" s="2">
        <v>2</v>
      </c>
      <c r="I311" s="2">
        <v>3</v>
      </c>
      <c r="J311" s="2">
        <v>4</v>
      </c>
      <c r="K311" s="2">
        <v>5</v>
      </c>
      <c r="L311" s="2">
        <v>6</v>
      </c>
      <c r="M311" s="2">
        <v>7</v>
      </c>
      <c r="N311" s="2">
        <v>8</v>
      </c>
      <c r="O311" s="2">
        <v>9</v>
      </c>
      <c r="P311" s="2">
        <v>10</v>
      </c>
      <c r="Q311" s="2">
        <v>11</v>
      </c>
      <c r="R311" s="2" t="s">
        <v>130</v>
      </c>
      <c r="S311" s="2" t="s">
        <v>560</v>
      </c>
      <c r="U311" s="1" t="s">
        <v>446</v>
      </c>
      <c r="V311" s="1" t="s">
        <v>446</v>
      </c>
    </row>
    <row r="312" spans="1:36" s="4" customFormat="1" ht="4.5" customHeight="1">
      <c r="A312" s="12"/>
      <c r="B312" s="10"/>
      <c r="C312" s="32"/>
      <c r="U312" s="10"/>
      <c r="V312" s="10"/>
      <c r="W312" s="10"/>
      <c r="X312" s="10"/>
      <c r="Y312" s="10"/>
      <c r="Z312" s="10"/>
      <c r="AB312" s="12"/>
      <c r="AC312" s="12"/>
      <c r="AD312" s="12"/>
      <c r="AE312" s="12"/>
      <c r="AF312" s="12"/>
      <c r="AG312" s="12"/>
      <c r="AH312" s="12"/>
      <c r="AI312" s="12"/>
      <c r="AJ312" s="12"/>
    </row>
    <row r="313" spans="2:21" ht="11.25">
      <c r="B313" s="5">
        <f>MAX($A$1:B312)+1</f>
        <v>22</v>
      </c>
      <c r="C313" s="27"/>
      <c r="D313" s="6" t="s">
        <v>165</v>
      </c>
      <c r="E313" s="7"/>
      <c r="F313" s="7"/>
      <c r="G313" s="7"/>
      <c r="H313" s="7"/>
      <c r="I313" s="7"/>
      <c r="J313" s="7" t="s">
        <v>441</v>
      </c>
      <c r="K313" s="7"/>
      <c r="L313" s="7"/>
      <c r="M313" s="7"/>
      <c r="N313" s="7"/>
      <c r="O313" s="7"/>
      <c r="P313" s="7"/>
      <c r="Q313" s="7"/>
      <c r="R313" s="7"/>
      <c r="S313" s="7"/>
      <c r="U313" s="2" t="s">
        <v>481</v>
      </c>
    </row>
    <row r="314" ht="4.5" customHeight="1"/>
    <row r="315" spans="4:22" ht="11.25">
      <c r="D315" s="2">
        <v>1886</v>
      </c>
      <c r="E315" s="2" t="s">
        <v>7</v>
      </c>
      <c r="G315" s="2">
        <v>1</v>
      </c>
      <c r="H315" s="2">
        <v>2</v>
      </c>
      <c r="I315" s="2">
        <v>3</v>
      </c>
      <c r="J315" s="2">
        <v>4</v>
      </c>
      <c r="K315" s="2">
        <v>5</v>
      </c>
      <c r="L315" s="2">
        <v>6</v>
      </c>
      <c r="M315" s="2">
        <v>7</v>
      </c>
      <c r="N315" s="2">
        <v>8</v>
      </c>
      <c r="O315" s="2">
        <v>9</v>
      </c>
      <c r="P315" s="2">
        <v>10</v>
      </c>
      <c r="Q315" s="2">
        <v>11</v>
      </c>
      <c r="R315" s="2" t="s">
        <v>58</v>
      </c>
      <c r="V315" s="1" t="s">
        <v>446</v>
      </c>
    </row>
    <row r="316" spans="1:36" s="4" customFormat="1" ht="4.5" customHeight="1">
      <c r="A316" s="12"/>
      <c r="B316" s="10"/>
      <c r="C316" s="32"/>
      <c r="U316" s="10"/>
      <c r="V316" s="10"/>
      <c r="W316" s="10"/>
      <c r="X316" s="10"/>
      <c r="Y316" s="10"/>
      <c r="Z316" s="10"/>
      <c r="AB316" s="12"/>
      <c r="AC316" s="12"/>
      <c r="AD316" s="12"/>
      <c r="AE316" s="12"/>
      <c r="AF316" s="12"/>
      <c r="AG316" s="12"/>
      <c r="AH316" s="12"/>
      <c r="AI316" s="12"/>
      <c r="AJ316" s="12"/>
    </row>
    <row r="317" spans="2:21" ht="11.25">
      <c r="B317" s="5">
        <f>MAX($A$1:B316)+1</f>
        <v>23</v>
      </c>
      <c r="C317" s="27"/>
      <c r="D317" s="6" t="s">
        <v>540</v>
      </c>
      <c r="E317" s="7"/>
      <c r="F317" s="7"/>
      <c r="G317" s="7"/>
      <c r="H317" s="7"/>
      <c r="I317" s="7"/>
      <c r="J317" s="7" t="s">
        <v>541</v>
      </c>
      <c r="K317" s="7"/>
      <c r="L317" s="7"/>
      <c r="M317" s="7"/>
      <c r="N317" s="7"/>
      <c r="O317" s="7"/>
      <c r="P317" s="7"/>
      <c r="Q317" s="7"/>
      <c r="R317" s="7"/>
      <c r="S317" s="7"/>
      <c r="U317" s="2" t="s">
        <v>607</v>
      </c>
    </row>
    <row r="318" ht="4.5" customHeight="1"/>
    <row r="319" spans="4:12" ht="11.25">
      <c r="D319" s="2" t="s">
        <v>542</v>
      </c>
      <c r="E319" s="2" t="s">
        <v>7</v>
      </c>
      <c r="L319" s="2" t="s">
        <v>543</v>
      </c>
    </row>
    <row r="320" spans="4:7" ht="11.25">
      <c r="D320" s="2" t="s">
        <v>304</v>
      </c>
      <c r="E320" s="2" t="s">
        <v>26</v>
      </c>
      <c r="G320" s="2" t="s">
        <v>544</v>
      </c>
    </row>
    <row r="321" spans="1:36" s="4" customFormat="1" ht="4.5" customHeight="1">
      <c r="A321" s="12"/>
      <c r="B321" s="10"/>
      <c r="C321" s="32"/>
      <c r="U321" s="10"/>
      <c r="V321" s="10"/>
      <c r="W321" s="10"/>
      <c r="X321" s="10"/>
      <c r="Y321" s="10"/>
      <c r="Z321" s="10"/>
      <c r="AB321" s="12"/>
      <c r="AC321" s="12"/>
      <c r="AD321" s="12"/>
      <c r="AE321" s="12"/>
      <c r="AF321" s="12"/>
      <c r="AG321" s="12"/>
      <c r="AH321" s="12"/>
      <c r="AI321" s="12"/>
      <c r="AJ321" s="12"/>
    </row>
    <row r="322" spans="2:21" ht="11.25">
      <c r="B322" s="5">
        <f>MAX($A$1:B321)+1</f>
        <v>24</v>
      </c>
      <c r="C322" s="27"/>
      <c r="D322" s="6" t="s">
        <v>327</v>
      </c>
      <c r="E322" s="7"/>
      <c r="F322" s="7"/>
      <c r="G322" s="7"/>
      <c r="H322" s="7"/>
      <c r="I322" s="7"/>
      <c r="J322" s="7" t="s">
        <v>432</v>
      </c>
      <c r="K322" s="7"/>
      <c r="L322" s="7"/>
      <c r="M322" s="7"/>
      <c r="N322" s="7"/>
      <c r="O322" s="7"/>
      <c r="P322" s="7"/>
      <c r="Q322" s="7"/>
      <c r="R322" s="7"/>
      <c r="S322" s="7"/>
      <c r="U322" s="2" t="s">
        <v>607</v>
      </c>
    </row>
    <row r="323" ht="4.5" customHeight="1"/>
    <row r="324" spans="4:13" ht="11.25">
      <c r="D324" s="2" t="s">
        <v>328</v>
      </c>
      <c r="E324" s="2" t="s">
        <v>7</v>
      </c>
      <c r="J324" s="2" t="s">
        <v>329</v>
      </c>
      <c r="K324" s="2" t="s">
        <v>330</v>
      </c>
      <c r="L324" s="2" t="s">
        <v>331</v>
      </c>
      <c r="M324" s="2" t="s">
        <v>332</v>
      </c>
    </row>
    <row r="325" spans="1:36" s="4" customFormat="1" ht="4.5" customHeight="1">
      <c r="A325" s="12"/>
      <c r="B325" s="10"/>
      <c r="C325" s="32"/>
      <c r="U325" s="10"/>
      <c r="V325" s="10"/>
      <c r="W325" s="10"/>
      <c r="X325" s="10"/>
      <c r="Y325" s="10"/>
      <c r="Z325" s="10"/>
      <c r="AB325" s="12"/>
      <c r="AC325" s="12"/>
      <c r="AD325" s="12"/>
      <c r="AE325" s="12"/>
      <c r="AF325" s="12"/>
      <c r="AG325" s="12"/>
      <c r="AH325" s="12"/>
      <c r="AI325" s="12"/>
      <c r="AJ325" s="12"/>
    </row>
    <row r="326" spans="2:21" ht="11.25">
      <c r="B326" s="5">
        <f>MAX($A$1:B325)+1</f>
        <v>25</v>
      </c>
      <c r="C326" s="27"/>
      <c r="D326" s="6" t="s">
        <v>166</v>
      </c>
      <c r="E326" s="7"/>
      <c r="F326" s="7"/>
      <c r="G326" s="7"/>
      <c r="H326" s="7"/>
      <c r="I326" s="7"/>
      <c r="J326" s="7" t="s">
        <v>442</v>
      </c>
      <c r="K326" s="7"/>
      <c r="L326" s="7"/>
      <c r="M326" s="7"/>
      <c r="N326" s="7"/>
      <c r="O326" s="7"/>
      <c r="P326" s="7"/>
      <c r="Q326" s="7"/>
      <c r="R326" s="7"/>
      <c r="S326" s="7"/>
      <c r="U326" s="2" t="s">
        <v>9</v>
      </c>
    </row>
    <row r="327" ht="4.5" customHeight="1"/>
    <row r="328" spans="2:26" s="12" customFormat="1" ht="11.25">
      <c r="B328" s="11"/>
      <c r="C328" s="30"/>
      <c r="D328" s="12" t="s">
        <v>404</v>
      </c>
      <c r="E328" s="64" t="s">
        <v>167</v>
      </c>
      <c r="P328" s="12" t="s">
        <v>291</v>
      </c>
      <c r="Q328" s="12" t="s">
        <v>148</v>
      </c>
      <c r="R328" s="12" t="s">
        <v>427</v>
      </c>
      <c r="U328" s="65" t="s">
        <v>446</v>
      </c>
      <c r="V328" s="65" t="s">
        <v>446</v>
      </c>
      <c r="W328" s="42"/>
      <c r="X328" s="11"/>
      <c r="Y328" s="11"/>
      <c r="Z328" s="11"/>
    </row>
    <row r="329" spans="2:26" s="12" customFormat="1" ht="11.25">
      <c r="B329" s="11"/>
      <c r="C329" s="30"/>
      <c r="D329" s="12" t="s">
        <v>405</v>
      </c>
      <c r="E329" s="64"/>
      <c r="G329" s="12" t="s">
        <v>428</v>
      </c>
      <c r="H329" s="12" t="s">
        <v>429</v>
      </c>
      <c r="I329" s="12" t="s">
        <v>430</v>
      </c>
      <c r="J329" s="12" t="s">
        <v>154</v>
      </c>
      <c r="K329" s="12" t="s">
        <v>155</v>
      </c>
      <c r="L329" s="12" t="s">
        <v>156</v>
      </c>
      <c r="M329" s="12" t="s">
        <v>157</v>
      </c>
      <c r="N329" s="12" t="s">
        <v>158</v>
      </c>
      <c r="O329" s="12" t="s">
        <v>159</v>
      </c>
      <c r="P329" s="12" t="s">
        <v>160</v>
      </c>
      <c r="U329" s="65"/>
      <c r="V329" s="65"/>
      <c r="W329" s="42"/>
      <c r="X329" s="11"/>
      <c r="Y329" s="11"/>
      <c r="Z329" s="11"/>
    </row>
    <row r="330" spans="1:36" s="4" customFormat="1" ht="4.5" customHeight="1">
      <c r="A330" s="12"/>
      <c r="B330" s="10"/>
      <c r="C330" s="32"/>
      <c r="U330" s="10"/>
      <c r="V330" s="10"/>
      <c r="W330" s="10"/>
      <c r="X330" s="10"/>
      <c r="Y330" s="10"/>
      <c r="Z330" s="10"/>
      <c r="AB330" s="12"/>
      <c r="AC330" s="12"/>
      <c r="AD330" s="12"/>
      <c r="AE330" s="12"/>
      <c r="AF330" s="12"/>
      <c r="AG330" s="12"/>
      <c r="AH330" s="12"/>
      <c r="AI330" s="12"/>
      <c r="AJ330" s="12"/>
    </row>
    <row r="331" spans="2:21" ht="11.25">
      <c r="B331" s="5">
        <f>MAX($A$1:B330)+1</f>
        <v>26</v>
      </c>
      <c r="C331" s="27"/>
      <c r="D331" s="6" t="s">
        <v>590</v>
      </c>
      <c r="E331" s="7"/>
      <c r="F331" s="7"/>
      <c r="G331" s="7"/>
      <c r="H331" s="7"/>
      <c r="I331" s="7"/>
      <c r="J331" s="7" t="s">
        <v>591</v>
      </c>
      <c r="K331" s="7"/>
      <c r="L331" s="7"/>
      <c r="M331" s="7"/>
      <c r="N331" s="7"/>
      <c r="O331" s="7"/>
      <c r="P331" s="7"/>
      <c r="Q331" s="7"/>
      <c r="R331" s="7"/>
      <c r="S331" s="7"/>
      <c r="U331" s="2" t="s">
        <v>608</v>
      </c>
    </row>
    <row r="332" ht="4.5" customHeight="1"/>
    <row r="333" spans="4:5" ht="11.25">
      <c r="D333" s="2" t="s">
        <v>328</v>
      </c>
      <c r="E333" s="2" t="s">
        <v>7</v>
      </c>
    </row>
    <row r="334" spans="4:7" ht="11.25">
      <c r="D334" s="2" t="s">
        <v>542</v>
      </c>
      <c r="E334" s="2" t="s">
        <v>26</v>
      </c>
      <c r="G334" s="2" t="s">
        <v>16</v>
      </c>
    </row>
    <row r="335" spans="1:36" s="4" customFormat="1" ht="4.5" customHeight="1">
      <c r="A335" s="12"/>
      <c r="B335" s="10"/>
      <c r="C335" s="32"/>
      <c r="U335" s="10"/>
      <c r="V335" s="10"/>
      <c r="W335" s="10"/>
      <c r="X335" s="10"/>
      <c r="Y335" s="10"/>
      <c r="Z335" s="10"/>
      <c r="AB335" s="12"/>
      <c r="AC335" s="12"/>
      <c r="AD335" s="12"/>
      <c r="AE335" s="12"/>
      <c r="AF335" s="12"/>
      <c r="AG335" s="12"/>
      <c r="AH335" s="12"/>
      <c r="AI335" s="12"/>
      <c r="AJ335" s="12"/>
    </row>
    <row r="336" spans="2:21" ht="11.25">
      <c r="B336" s="5">
        <f>MAX($A$1:B335)+1</f>
        <v>27</v>
      </c>
      <c r="C336" s="27"/>
      <c r="D336" s="6" t="s">
        <v>445</v>
      </c>
      <c r="E336" s="7"/>
      <c r="F336" s="7"/>
      <c r="G336" s="7"/>
      <c r="H336" s="7"/>
      <c r="I336" s="7"/>
      <c r="J336" s="7" t="s">
        <v>447</v>
      </c>
      <c r="K336" s="7"/>
      <c r="L336" s="7"/>
      <c r="M336" s="7"/>
      <c r="N336" s="7"/>
      <c r="O336" s="7"/>
      <c r="P336" s="7"/>
      <c r="Q336" s="7"/>
      <c r="R336" s="7"/>
      <c r="S336" s="7"/>
      <c r="U336" s="2" t="s">
        <v>609</v>
      </c>
    </row>
    <row r="337" ht="4.5" customHeight="1"/>
    <row r="338" spans="4:5" ht="11.25">
      <c r="D338" s="2" t="s">
        <v>371</v>
      </c>
      <c r="E338" s="2" t="s">
        <v>7</v>
      </c>
    </row>
    <row r="339" spans="4:11" ht="11.25">
      <c r="D339" s="2" t="s">
        <v>452</v>
      </c>
      <c r="E339" s="2" t="s">
        <v>27</v>
      </c>
      <c r="K339" s="2" t="s">
        <v>528</v>
      </c>
    </row>
    <row r="340" spans="1:36" s="4" customFormat="1" ht="4.5" customHeight="1">
      <c r="A340" s="12"/>
      <c r="B340" s="10"/>
      <c r="C340" s="32"/>
      <c r="U340" s="10"/>
      <c r="V340" s="10"/>
      <c r="W340" s="10"/>
      <c r="X340" s="10"/>
      <c r="Y340" s="10"/>
      <c r="Z340" s="10"/>
      <c r="AB340" s="12"/>
      <c r="AC340" s="12"/>
      <c r="AD340" s="12"/>
      <c r="AE340" s="12"/>
      <c r="AF340" s="12"/>
      <c r="AG340" s="12"/>
      <c r="AH340" s="12"/>
      <c r="AI340" s="12"/>
      <c r="AJ340" s="12"/>
    </row>
    <row r="341" spans="2:21" ht="11.25">
      <c r="B341" s="5">
        <f>MAX($A$1:B340)+1</f>
        <v>28</v>
      </c>
      <c r="C341" s="27"/>
      <c r="D341" s="6" t="s">
        <v>168</v>
      </c>
      <c r="E341" s="7"/>
      <c r="F341" s="7"/>
      <c r="G341" s="7"/>
      <c r="H341" s="7"/>
      <c r="I341" s="7"/>
      <c r="J341" s="7" t="s">
        <v>448</v>
      </c>
      <c r="K341" s="7"/>
      <c r="L341" s="7"/>
      <c r="M341" s="7"/>
      <c r="N341" s="7"/>
      <c r="O341" s="7"/>
      <c r="P341" s="7"/>
      <c r="Q341" s="7"/>
      <c r="R341" s="7"/>
      <c r="S341" s="7"/>
      <c r="U341" s="2" t="s">
        <v>9</v>
      </c>
    </row>
    <row r="342" ht="4.5" customHeight="1"/>
    <row r="343" spans="4:22" ht="11.25">
      <c r="D343" s="2">
        <v>1931</v>
      </c>
      <c r="E343" s="2" t="s">
        <v>7</v>
      </c>
      <c r="G343" s="2" t="s">
        <v>169</v>
      </c>
      <c r="I343" s="2" t="s">
        <v>170</v>
      </c>
      <c r="O343" s="2" t="s">
        <v>171</v>
      </c>
      <c r="V343" s="1" t="s">
        <v>446</v>
      </c>
    </row>
    <row r="344" spans="4:22" ht="11.25">
      <c r="D344" s="2">
        <v>1933</v>
      </c>
      <c r="E344" s="2" t="s">
        <v>27</v>
      </c>
      <c r="M344" s="2" t="s">
        <v>172</v>
      </c>
      <c r="V344" s="1" t="s">
        <v>446</v>
      </c>
    </row>
    <row r="345" spans="1:36" s="4" customFormat="1" ht="4.5" customHeight="1">
      <c r="A345" s="12"/>
      <c r="B345" s="10"/>
      <c r="C345" s="32"/>
      <c r="U345" s="10"/>
      <c r="V345" s="10"/>
      <c r="W345" s="10"/>
      <c r="X345" s="10"/>
      <c r="Y345" s="10"/>
      <c r="Z345" s="10"/>
      <c r="AB345" s="12"/>
      <c r="AC345" s="12"/>
      <c r="AD345" s="12"/>
      <c r="AE345" s="12"/>
      <c r="AF345" s="12"/>
      <c r="AG345" s="12"/>
      <c r="AH345" s="12"/>
      <c r="AI345" s="12"/>
      <c r="AJ345" s="12"/>
    </row>
    <row r="346" spans="2:21" ht="11.25">
      <c r="B346" s="5">
        <f>MAX($A$1:B345)+1</f>
        <v>29</v>
      </c>
      <c r="C346" s="27"/>
      <c r="D346" s="6" t="s">
        <v>173</v>
      </c>
      <c r="E346" s="7"/>
      <c r="F346" s="7"/>
      <c r="G346" s="7"/>
      <c r="H346" s="7"/>
      <c r="I346" s="7"/>
      <c r="J346" s="7" t="s">
        <v>489</v>
      </c>
      <c r="K346" s="7"/>
      <c r="L346" s="7"/>
      <c r="M346" s="7"/>
      <c r="N346" s="7"/>
      <c r="O346" s="7"/>
      <c r="P346" s="7"/>
      <c r="Q346" s="7"/>
      <c r="R346" s="7"/>
      <c r="S346" s="7"/>
      <c r="U346" s="2" t="s">
        <v>9</v>
      </c>
    </row>
    <row r="347" ht="4.5" customHeight="1"/>
    <row r="348" spans="4:22" ht="11.25">
      <c r="D348" s="2">
        <v>1935</v>
      </c>
      <c r="E348" s="2" t="s">
        <v>7</v>
      </c>
      <c r="G348" s="2">
        <v>1</v>
      </c>
      <c r="H348" s="2">
        <v>2</v>
      </c>
      <c r="I348" s="2">
        <v>3</v>
      </c>
      <c r="J348" s="2">
        <v>4</v>
      </c>
      <c r="K348" s="2">
        <v>5</v>
      </c>
      <c r="L348" s="2">
        <v>6</v>
      </c>
      <c r="M348" s="2">
        <v>7</v>
      </c>
      <c r="N348" s="2">
        <v>8</v>
      </c>
      <c r="O348" s="2">
        <v>9</v>
      </c>
      <c r="P348" s="2">
        <v>10</v>
      </c>
      <c r="Q348" s="2">
        <v>11</v>
      </c>
      <c r="R348" s="2">
        <v>12</v>
      </c>
      <c r="V348" s="1" t="s">
        <v>446</v>
      </c>
    </row>
    <row r="349" spans="4:22" ht="11.25">
      <c r="D349" s="2">
        <v>1936</v>
      </c>
      <c r="E349" s="2" t="s">
        <v>26</v>
      </c>
      <c r="G349" s="2">
        <v>1</v>
      </c>
      <c r="H349" s="2">
        <v>2</v>
      </c>
      <c r="I349" s="2">
        <v>3</v>
      </c>
      <c r="J349" s="2">
        <v>4</v>
      </c>
      <c r="K349" s="2">
        <v>5</v>
      </c>
      <c r="L349" s="2">
        <v>6</v>
      </c>
      <c r="M349" s="2" t="s">
        <v>12</v>
      </c>
      <c r="O349" s="2">
        <v>9</v>
      </c>
      <c r="P349" s="2">
        <v>10</v>
      </c>
      <c r="Q349" s="2">
        <v>11</v>
      </c>
      <c r="R349" s="2">
        <v>12</v>
      </c>
      <c r="V349" s="1" t="s">
        <v>446</v>
      </c>
    </row>
    <row r="350" spans="4:22" ht="11.25">
      <c r="D350" s="2">
        <v>1937</v>
      </c>
      <c r="E350" s="2" t="s">
        <v>27</v>
      </c>
      <c r="G350" s="2">
        <v>1</v>
      </c>
      <c r="H350" s="2">
        <v>2</v>
      </c>
      <c r="I350" s="2">
        <v>3</v>
      </c>
      <c r="J350" s="2">
        <v>4</v>
      </c>
      <c r="K350" s="2">
        <v>5</v>
      </c>
      <c r="L350" s="2">
        <v>6</v>
      </c>
      <c r="M350" s="2" t="s">
        <v>12</v>
      </c>
      <c r="O350" s="2">
        <v>9</v>
      </c>
      <c r="P350" s="2">
        <v>10</v>
      </c>
      <c r="Q350" s="2">
        <v>11</v>
      </c>
      <c r="R350" s="2">
        <v>12</v>
      </c>
      <c r="V350" s="1" t="s">
        <v>446</v>
      </c>
    </row>
    <row r="351" spans="4:22" ht="11.25">
      <c r="D351" s="2">
        <v>1938</v>
      </c>
      <c r="E351" s="2" t="s">
        <v>28</v>
      </c>
      <c r="G351" s="2">
        <v>1</v>
      </c>
      <c r="H351" s="2">
        <v>2</v>
      </c>
      <c r="I351" s="2">
        <v>3</v>
      </c>
      <c r="J351" s="2">
        <v>4</v>
      </c>
      <c r="K351" s="2">
        <v>5</v>
      </c>
      <c r="L351" s="2">
        <v>6</v>
      </c>
      <c r="M351" s="2" t="s">
        <v>12</v>
      </c>
      <c r="O351" s="2">
        <v>9</v>
      </c>
      <c r="P351" s="2">
        <v>10</v>
      </c>
      <c r="Q351" s="2">
        <v>11</v>
      </c>
      <c r="R351" s="2">
        <v>12</v>
      </c>
      <c r="V351" s="1" t="s">
        <v>446</v>
      </c>
    </row>
    <row r="352" spans="1:36" s="4" customFormat="1" ht="4.5" customHeight="1">
      <c r="A352" s="12"/>
      <c r="B352" s="10"/>
      <c r="C352" s="32"/>
      <c r="U352" s="10"/>
      <c r="V352" s="10"/>
      <c r="W352" s="10"/>
      <c r="X352" s="10"/>
      <c r="Y352" s="10"/>
      <c r="Z352" s="10"/>
      <c r="AB352" s="12"/>
      <c r="AC352" s="12"/>
      <c r="AD352" s="12"/>
      <c r="AE352" s="12"/>
      <c r="AF352" s="12"/>
      <c r="AG352" s="12"/>
      <c r="AH352" s="12"/>
      <c r="AI352" s="12"/>
      <c r="AJ352" s="12"/>
    </row>
    <row r="353" spans="2:21" ht="11.25">
      <c r="B353" s="5">
        <f>MAX($A$1:B352)+1</f>
        <v>30</v>
      </c>
      <c r="C353" s="27"/>
      <c r="D353" s="6" t="s">
        <v>174</v>
      </c>
      <c r="E353" s="7"/>
      <c r="F353" s="7"/>
      <c r="G353" s="7"/>
      <c r="H353" s="7"/>
      <c r="I353" s="7"/>
      <c r="J353" s="7" t="s">
        <v>488</v>
      </c>
      <c r="K353" s="7"/>
      <c r="L353" s="7"/>
      <c r="M353" s="7"/>
      <c r="N353" s="7"/>
      <c r="O353" s="7"/>
      <c r="P353" s="7"/>
      <c r="Q353" s="7"/>
      <c r="R353" s="7"/>
      <c r="S353" s="7"/>
      <c r="U353" s="1" t="s">
        <v>9</v>
      </c>
    </row>
    <row r="354" ht="4.5" customHeight="1"/>
    <row r="355" spans="4:26" ht="11.25">
      <c r="D355" s="2" t="s">
        <v>316</v>
      </c>
      <c r="E355" s="60" t="s">
        <v>7</v>
      </c>
      <c r="Q355" s="2" t="s">
        <v>16</v>
      </c>
      <c r="U355" s="55" t="s">
        <v>446</v>
      </c>
      <c r="V355" s="55" t="s">
        <v>446</v>
      </c>
      <c r="W355" s="40"/>
      <c r="X355" s="56"/>
      <c r="Y355" s="56"/>
      <c r="Z355" s="55" t="s">
        <v>446</v>
      </c>
    </row>
    <row r="356" spans="4:26" ht="11.25">
      <c r="D356" s="2" t="s">
        <v>482</v>
      </c>
      <c r="E356" s="60"/>
      <c r="G356" s="2" t="s">
        <v>10</v>
      </c>
      <c r="I356" s="2">
        <v>3</v>
      </c>
      <c r="K356" s="2">
        <v>4</v>
      </c>
      <c r="M356" s="2">
        <v>5</v>
      </c>
      <c r="Q356" s="2">
        <v>6</v>
      </c>
      <c r="S356" s="2" t="s">
        <v>243</v>
      </c>
      <c r="U356" s="55"/>
      <c r="V356" s="55"/>
      <c r="W356" s="40"/>
      <c r="X356" s="56"/>
      <c r="Y356" s="56"/>
      <c r="Z356" s="55"/>
    </row>
    <row r="357" spans="4:26" ht="11.25">
      <c r="D357" s="2">
        <v>1933</v>
      </c>
      <c r="E357" s="2" t="s">
        <v>26</v>
      </c>
      <c r="G357" s="2">
        <v>1</v>
      </c>
      <c r="H357" s="2">
        <v>2</v>
      </c>
      <c r="I357" s="2">
        <v>3</v>
      </c>
      <c r="J357" s="2">
        <v>4</v>
      </c>
      <c r="K357" s="2">
        <v>5</v>
      </c>
      <c r="L357" s="2">
        <v>6</v>
      </c>
      <c r="M357" s="2" t="s">
        <v>12</v>
      </c>
      <c r="O357" s="2">
        <v>9</v>
      </c>
      <c r="P357" s="2">
        <v>10</v>
      </c>
      <c r="Q357" s="2">
        <v>11</v>
      </c>
      <c r="R357" s="2">
        <v>12</v>
      </c>
      <c r="S357" s="2" t="s">
        <v>243</v>
      </c>
      <c r="U357" s="1" t="s">
        <v>446</v>
      </c>
      <c r="V357" s="1" t="s">
        <v>446</v>
      </c>
      <c r="X357" s="1" t="s">
        <v>446</v>
      </c>
      <c r="Z357" s="1" t="s">
        <v>446</v>
      </c>
    </row>
    <row r="358" spans="4:26" ht="11.25">
      <c r="D358" s="2">
        <v>1934</v>
      </c>
      <c r="E358" s="2" t="s">
        <v>27</v>
      </c>
      <c r="G358" s="2">
        <v>1</v>
      </c>
      <c r="H358" s="2">
        <v>2</v>
      </c>
      <c r="I358" s="2">
        <v>3</v>
      </c>
      <c r="J358" s="2">
        <v>4</v>
      </c>
      <c r="K358" s="2">
        <v>5</v>
      </c>
      <c r="L358" s="2">
        <v>6</v>
      </c>
      <c r="M358" s="2" t="s">
        <v>12</v>
      </c>
      <c r="O358" s="2">
        <v>9</v>
      </c>
      <c r="P358" s="2">
        <v>10</v>
      </c>
      <c r="Q358" s="2">
        <v>11</v>
      </c>
      <c r="R358" s="2">
        <v>12</v>
      </c>
      <c r="S358" s="2" t="s">
        <v>243</v>
      </c>
      <c r="U358" s="1" t="s">
        <v>446</v>
      </c>
      <c r="V358" s="1" t="s">
        <v>446</v>
      </c>
      <c r="X358" s="1" t="s">
        <v>446</v>
      </c>
      <c r="Y358" s="1" t="s">
        <v>446</v>
      </c>
      <c r="Z358" s="1" t="s">
        <v>446</v>
      </c>
    </row>
    <row r="359" spans="4:26" ht="11.25">
      <c r="D359" s="2">
        <v>1935</v>
      </c>
      <c r="E359" s="2" t="s">
        <v>28</v>
      </c>
      <c r="G359" s="2">
        <v>1</v>
      </c>
      <c r="H359" s="2">
        <v>2</v>
      </c>
      <c r="I359" s="2">
        <v>3</v>
      </c>
      <c r="J359" s="2">
        <v>4</v>
      </c>
      <c r="K359" s="2">
        <v>5</v>
      </c>
      <c r="L359" s="2">
        <v>6</v>
      </c>
      <c r="M359" s="2" t="s">
        <v>12</v>
      </c>
      <c r="O359" s="2">
        <v>9</v>
      </c>
      <c r="P359" s="2">
        <v>10</v>
      </c>
      <c r="Q359" s="2">
        <v>11</v>
      </c>
      <c r="R359" s="2">
        <v>12</v>
      </c>
      <c r="S359" s="2" t="s">
        <v>243</v>
      </c>
      <c r="U359" s="1" t="s">
        <v>446</v>
      </c>
      <c r="V359" s="1" t="s">
        <v>446</v>
      </c>
      <c r="X359" s="1" t="s">
        <v>446</v>
      </c>
      <c r="Y359" s="1" t="s">
        <v>446</v>
      </c>
      <c r="Z359" s="1" t="s">
        <v>446</v>
      </c>
    </row>
    <row r="360" spans="4:26" ht="11.25">
      <c r="D360" s="2">
        <v>1936</v>
      </c>
      <c r="E360" s="2" t="s">
        <v>29</v>
      </c>
      <c r="G360" s="2">
        <v>1</v>
      </c>
      <c r="H360" s="2">
        <v>2</v>
      </c>
      <c r="I360" s="2">
        <v>3</v>
      </c>
      <c r="J360" s="2">
        <v>4</v>
      </c>
      <c r="K360" s="2">
        <v>5</v>
      </c>
      <c r="L360" s="2">
        <v>6</v>
      </c>
      <c r="M360" s="2" t="s">
        <v>12</v>
      </c>
      <c r="O360" s="2" t="s">
        <v>34</v>
      </c>
      <c r="Q360" s="2">
        <v>11</v>
      </c>
      <c r="R360" s="2">
        <v>12</v>
      </c>
      <c r="U360" s="1" t="s">
        <v>446</v>
      </c>
      <c r="V360" s="1" t="s">
        <v>446</v>
      </c>
      <c r="X360" s="1" t="s">
        <v>446</v>
      </c>
      <c r="Y360" s="1" t="s">
        <v>446</v>
      </c>
      <c r="Z360" s="1" t="s">
        <v>446</v>
      </c>
    </row>
    <row r="361" spans="1:36" s="4" customFormat="1" ht="4.5" customHeight="1">
      <c r="A361" s="12"/>
      <c r="B361" s="10"/>
      <c r="C361" s="32"/>
      <c r="U361" s="10"/>
      <c r="V361" s="10"/>
      <c r="W361" s="10"/>
      <c r="X361" s="10"/>
      <c r="Y361" s="10"/>
      <c r="Z361" s="10"/>
      <c r="AB361" s="12"/>
      <c r="AC361" s="12"/>
      <c r="AD361" s="12"/>
      <c r="AE361" s="12"/>
      <c r="AF361" s="12"/>
      <c r="AG361" s="12"/>
      <c r="AH361" s="12"/>
      <c r="AI361" s="12"/>
      <c r="AJ361" s="12"/>
    </row>
    <row r="362" spans="2:21" ht="11.25">
      <c r="B362" s="5">
        <f>MAX($A$1:B361)+1</f>
        <v>31</v>
      </c>
      <c r="C362" s="27"/>
      <c r="D362" s="6" t="s">
        <v>175</v>
      </c>
      <c r="E362" s="7"/>
      <c r="F362" s="7"/>
      <c r="G362" s="7"/>
      <c r="H362" s="7"/>
      <c r="I362" s="7"/>
      <c r="J362" s="7" t="s">
        <v>497</v>
      </c>
      <c r="K362" s="7"/>
      <c r="L362" s="7"/>
      <c r="M362" s="7"/>
      <c r="N362" s="7"/>
      <c r="O362" s="7"/>
      <c r="P362" s="7"/>
      <c r="Q362" s="7"/>
      <c r="R362" s="7"/>
      <c r="S362" s="7"/>
      <c r="U362" s="2" t="s">
        <v>551</v>
      </c>
    </row>
    <row r="363" ht="4.5" customHeight="1"/>
    <row r="364" spans="4:22" ht="11.25">
      <c r="D364" s="2" t="s">
        <v>328</v>
      </c>
      <c r="E364" s="2" t="s">
        <v>26</v>
      </c>
      <c r="G364" s="2">
        <v>1</v>
      </c>
      <c r="H364" s="2">
        <v>2</v>
      </c>
      <c r="I364" s="2">
        <v>3</v>
      </c>
      <c r="J364" s="2">
        <v>4</v>
      </c>
      <c r="K364" s="2">
        <v>5</v>
      </c>
      <c r="L364" s="2">
        <v>6</v>
      </c>
      <c r="M364" s="2" t="s">
        <v>14</v>
      </c>
      <c r="N364" s="2">
        <v>8</v>
      </c>
      <c r="O364" s="2" t="s">
        <v>17</v>
      </c>
      <c r="P364" s="2" t="s">
        <v>18</v>
      </c>
      <c r="Q364" s="2" t="s">
        <v>21</v>
      </c>
      <c r="R364" s="2" t="s">
        <v>130</v>
      </c>
      <c r="S364" s="2" t="s">
        <v>243</v>
      </c>
      <c r="V364" s="1" t="s">
        <v>446</v>
      </c>
    </row>
    <row r="365" spans="4:22" ht="11.25">
      <c r="D365" s="2">
        <v>1880</v>
      </c>
      <c r="E365" s="2" t="s">
        <v>27</v>
      </c>
      <c r="G365" s="2">
        <v>1</v>
      </c>
      <c r="H365" s="2">
        <v>2</v>
      </c>
      <c r="I365" s="2">
        <v>3</v>
      </c>
      <c r="J365" s="2">
        <v>4</v>
      </c>
      <c r="K365" s="2">
        <v>5</v>
      </c>
      <c r="L365" s="2">
        <v>6</v>
      </c>
      <c r="N365" s="2">
        <v>8</v>
      </c>
      <c r="V365" s="1" t="s">
        <v>446</v>
      </c>
    </row>
    <row r="366" spans="1:36" s="4" customFormat="1" ht="4.5" customHeight="1">
      <c r="A366" s="12"/>
      <c r="B366" s="10"/>
      <c r="C366" s="32"/>
      <c r="U366" s="10"/>
      <c r="V366" s="10"/>
      <c r="W366" s="10"/>
      <c r="X366" s="10"/>
      <c r="Y366" s="10"/>
      <c r="Z366" s="10"/>
      <c r="AB366" s="12"/>
      <c r="AC366" s="12"/>
      <c r="AD366" s="12"/>
      <c r="AE366" s="12"/>
      <c r="AF366" s="12"/>
      <c r="AG366" s="12"/>
      <c r="AH366" s="12"/>
      <c r="AI366" s="12"/>
      <c r="AJ366" s="12"/>
    </row>
    <row r="367" spans="2:21" ht="11.25">
      <c r="B367" s="5">
        <f>MAX($A$1:B366)+1</f>
        <v>32</v>
      </c>
      <c r="C367" s="27"/>
      <c r="D367" s="6" t="s">
        <v>175</v>
      </c>
      <c r="E367" s="7"/>
      <c r="F367" s="7"/>
      <c r="G367" s="7"/>
      <c r="H367" s="7"/>
      <c r="I367" s="7"/>
      <c r="J367" s="7" t="s">
        <v>486</v>
      </c>
      <c r="K367" s="7"/>
      <c r="L367" s="7"/>
      <c r="M367" s="7"/>
      <c r="N367" s="7"/>
      <c r="O367" s="7"/>
      <c r="P367" s="7"/>
      <c r="Q367" s="7"/>
      <c r="R367" s="7"/>
      <c r="S367" s="7"/>
      <c r="U367" s="2" t="s">
        <v>9</v>
      </c>
    </row>
    <row r="368" ht="4.5" customHeight="1"/>
    <row r="369" spans="4:23" ht="11.25">
      <c r="D369" s="2" t="s">
        <v>482</v>
      </c>
      <c r="E369" s="60" t="s">
        <v>7</v>
      </c>
      <c r="R369" s="2" t="s">
        <v>485</v>
      </c>
      <c r="U369" s="55" t="s">
        <v>446</v>
      </c>
      <c r="V369" s="55"/>
      <c r="W369" s="40"/>
    </row>
    <row r="370" spans="4:26" ht="11.25">
      <c r="D370" s="2" t="s">
        <v>483</v>
      </c>
      <c r="E370" s="60"/>
      <c r="G370" s="2" t="s">
        <v>484</v>
      </c>
      <c r="U370" s="55"/>
      <c r="V370" s="55"/>
      <c r="W370" s="40"/>
      <c r="Z370" s="1" t="s">
        <v>446</v>
      </c>
    </row>
    <row r="371" spans="1:36" s="4" customFormat="1" ht="4.5" customHeight="1">
      <c r="A371" s="12"/>
      <c r="B371" s="10"/>
      <c r="C371" s="32"/>
      <c r="U371" s="10"/>
      <c r="V371" s="10"/>
      <c r="W371" s="10"/>
      <c r="X371" s="10"/>
      <c r="Y371" s="10"/>
      <c r="Z371" s="10"/>
      <c r="AB371" s="12"/>
      <c r="AC371" s="12"/>
      <c r="AD371" s="12"/>
      <c r="AE371" s="12"/>
      <c r="AF371" s="12"/>
      <c r="AG371" s="12"/>
      <c r="AH371" s="12"/>
      <c r="AI371" s="12"/>
      <c r="AJ371" s="12"/>
    </row>
    <row r="372" spans="2:21" ht="11.25">
      <c r="B372" s="5">
        <f>MAX($A$1:B371)+1</f>
        <v>33</v>
      </c>
      <c r="C372" s="27"/>
      <c r="D372" s="6" t="s">
        <v>547</v>
      </c>
      <c r="E372" s="7"/>
      <c r="F372" s="7"/>
      <c r="G372" s="7"/>
      <c r="H372" s="7"/>
      <c r="I372" s="7"/>
      <c r="J372" s="7" t="s">
        <v>549</v>
      </c>
      <c r="K372" s="7"/>
      <c r="L372" s="7"/>
      <c r="M372" s="7"/>
      <c r="N372" s="7"/>
      <c r="O372" s="7"/>
      <c r="P372" s="7"/>
      <c r="Q372" s="7"/>
      <c r="R372" s="7"/>
      <c r="S372" s="7"/>
      <c r="U372" s="2" t="s">
        <v>551</v>
      </c>
    </row>
    <row r="373" ht="4.5" customHeight="1"/>
    <row r="374" spans="4:21" ht="11.25">
      <c r="D374" s="2" t="s">
        <v>275</v>
      </c>
      <c r="E374" s="2" t="s">
        <v>26</v>
      </c>
      <c r="G374" s="2" t="s">
        <v>16</v>
      </c>
      <c r="H374" s="2" t="s">
        <v>10</v>
      </c>
      <c r="I374" s="2" t="s">
        <v>0</v>
      </c>
      <c r="J374" s="2" t="s">
        <v>32</v>
      </c>
      <c r="K374" s="2" t="s">
        <v>11</v>
      </c>
      <c r="L374" s="2" t="s">
        <v>47</v>
      </c>
      <c r="M374" s="2" t="s">
        <v>14</v>
      </c>
      <c r="N374" s="2" t="s">
        <v>20</v>
      </c>
      <c r="P374" s="2" t="s">
        <v>548</v>
      </c>
      <c r="Q374" s="2" t="s">
        <v>21</v>
      </c>
      <c r="R374" s="2" t="s">
        <v>130</v>
      </c>
      <c r="U374" s="1" t="s">
        <v>446</v>
      </c>
    </row>
    <row r="375" spans="1:36" s="4" customFormat="1" ht="4.5" customHeight="1">
      <c r="A375" s="12"/>
      <c r="B375" s="10"/>
      <c r="C375" s="32"/>
      <c r="U375" s="10"/>
      <c r="V375" s="10"/>
      <c r="W375" s="10"/>
      <c r="X375" s="10"/>
      <c r="Y375" s="10"/>
      <c r="Z375" s="10"/>
      <c r="AB375" s="12"/>
      <c r="AC375" s="12"/>
      <c r="AD375" s="12"/>
      <c r="AE375" s="12"/>
      <c r="AF375" s="12"/>
      <c r="AG375" s="12"/>
      <c r="AH375" s="12"/>
      <c r="AI375" s="12"/>
      <c r="AJ375" s="12"/>
    </row>
    <row r="376" spans="2:21" ht="11.25">
      <c r="B376" s="5">
        <f>MAX($A$1:B375)+1</f>
        <v>34</v>
      </c>
      <c r="C376" s="27"/>
      <c r="D376" s="6" t="s">
        <v>176</v>
      </c>
      <c r="E376" s="7"/>
      <c r="F376" s="7"/>
      <c r="G376" s="7"/>
      <c r="H376" s="7"/>
      <c r="I376" s="7"/>
      <c r="J376" s="7" t="s">
        <v>492</v>
      </c>
      <c r="K376" s="7"/>
      <c r="L376" s="7"/>
      <c r="M376" s="7"/>
      <c r="N376" s="7"/>
      <c r="O376" s="7"/>
      <c r="P376" s="7"/>
      <c r="Q376" s="7"/>
      <c r="R376" s="7"/>
      <c r="S376" s="7"/>
      <c r="U376" s="2" t="s">
        <v>9</v>
      </c>
    </row>
    <row r="377" ht="4.5" customHeight="1"/>
    <row r="378" spans="4:26" ht="11.25">
      <c r="D378" s="2">
        <v>1924</v>
      </c>
      <c r="E378" s="2" t="s">
        <v>7</v>
      </c>
      <c r="H378" s="2">
        <v>1</v>
      </c>
      <c r="I378" s="2">
        <v>2</v>
      </c>
      <c r="J378" s="2">
        <v>3</v>
      </c>
      <c r="K378" s="2">
        <v>4</v>
      </c>
      <c r="L378" s="2">
        <v>5</v>
      </c>
      <c r="M378" s="2">
        <v>6</v>
      </c>
      <c r="N378" s="2">
        <v>7</v>
      </c>
      <c r="O378" s="2" t="s">
        <v>30</v>
      </c>
      <c r="P378" s="2" t="s">
        <v>177</v>
      </c>
      <c r="U378" s="1" t="s">
        <v>446</v>
      </c>
      <c r="V378" s="1" t="s">
        <v>446</v>
      </c>
      <c r="Z378" s="1" t="s">
        <v>446</v>
      </c>
    </row>
    <row r="379" spans="1:36" s="4" customFormat="1" ht="4.5" customHeight="1">
      <c r="A379" s="12"/>
      <c r="B379" s="10"/>
      <c r="C379" s="32"/>
      <c r="U379" s="10"/>
      <c r="V379" s="10"/>
      <c r="W379" s="10"/>
      <c r="X379" s="10"/>
      <c r="Y379" s="10"/>
      <c r="Z379" s="10"/>
      <c r="AB379" s="12"/>
      <c r="AC379" s="12"/>
      <c r="AD379" s="12"/>
      <c r="AE379" s="12"/>
      <c r="AF379" s="12"/>
      <c r="AG379" s="12"/>
      <c r="AH379" s="12"/>
      <c r="AI379" s="12"/>
      <c r="AJ379" s="12"/>
    </row>
    <row r="380" spans="2:21" ht="11.25">
      <c r="B380" s="5">
        <f>MAX($A$1:B379)+1</f>
        <v>35</v>
      </c>
      <c r="C380" s="27"/>
      <c r="D380" s="6" t="s">
        <v>176</v>
      </c>
      <c r="E380" s="7"/>
      <c r="F380" s="7"/>
      <c r="G380" s="7"/>
      <c r="H380" s="7"/>
      <c r="I380" s="7"/>
      <c r="J380" s="7" t="s">
        <v>487</v>
      </c>
      <c r="K380" s="7"/>
      <c r="L380" s="7"/>
      <c r="M380" s="7"/>
      <c r="N380" s="7"/>
      <c r="O380" s="7"/>
      <c r="P380" s="7"/>
      <c r="Q380" s="7"/>
      <c r="R380" s="7"/>
      <c r="S380" s="7"/>
      <c r="U380" s="2" t="s">
        <v>9</v>
      </c>
    </row>
    <row r="381" ht="4.5" customHeight="1"/>
    <row r="382" spans="4:26" ht="11.25">
      <c r="D382" s="2">
        <v>1973</v>
      </c>
      <c r="E382" s="2" t="s">
        <v>178</v>
      </c>
      <c r="G382" s="2">
        <v>1</v>
      </c>
      <c r="H382" s="2">
        <v>2</v>
      </c>
      <c r="I382" s="2">
        <v>3</v>
      </c>
      <c r="J382" s="2">
        <v>4</v>
      </c>
      <c r="K382" s="2">
        <v>5</v>
      </c>
      <c r="L382" s="2">
        <v>6</v>
      </c>
      <c r="M382" s="2">
        <v>7</v>
      </c>
      <c r="N382" s="2" t="s">
        <v>30</v>
      </c>
      <c r="P382" s="2">
        <v>10</v>
      </c>
      <c r="Q382" s="2">
        <v>11</v>
      </c>
      <c r="R382" s="2">
        <v>12</v>
      </c>
      <c r="U382" s="1" t="s">
        <v>446</v>
      </c>
      <c r="V382" s="1" t="s">
        <v>446</v>
      </c>
      <c r="X382" s="1" t="s">
        <v>446</v>
      </c>
      <c r="Y382" s="1" t="s">
        <v>446</v>
      </c>
      <c r="Z382" s="1" t="s">
        <v>446</v>
      </c>
    </row>
    <row r="383" spans="4:26" ht="11.25">
      <c r="D383" s="2">
        <f aca="true" t="shared" si="1" ref="D383:D401">D382+1</f>
        <v>1974</v>
      </c>
      <c r="E383" s="2" t="s">
        <v>27</v>
      </c>
      <c r="G383" s="2">
        <v>1</v>
      </c>
      <c r="H383" s="2">
        <v>2</v>
      </c>
      <c r="I383" s="2">
        <v>3</v>
      </c>
      <c r="J383" s="2">
        <v>4</v>
      </c>
      <c r="K383" s="2">
        <v>5</v>
      </c>
      <c r="L383" s="2">
        <v>6</v>
      </c>
      <c r="M383" s="2" t="s">
        <v>12</v>
      </c>
      <c r="O383" s="2">
        <v>9</v>
      </c>
      <c r="P383" s="2">
        <v>10</v>
      </c>
      <c r="Q383" s="2">
        <v>11</v>
      </c>
      <c r="R383" s="2" t="s">
        <v>13</v>
      </c>
      <c r="U383" s="1" t="s">
        <v>446</v>
      </c>
      <c r="V383" s="1" t="s">
        <v>446</v>
      </c>
      <c r="X383" s="1" t="s">
        <v>446</v>
      </c>
      <c r="Y383" s="1" t="s">
        <v>446</v>
      </c>
      <c r="Z383" s="1" t="s">
        <v>446</v>
      </c>
    </row>
    <row r="384" spans="4:26" ht="11.25">
      <c r="D384" s="2">
        <f t="shared" si="1"/>
        <v>1975</v>
      </c>
      <c r="E384" s="2" t="s">
        <v>28</v>
      </c>
      <c r="G384" s="2">
        <v>1</v>
      </c>
      <c r="H384" s="2">
        <v>2</v>
      </c>
      <c r="I384" s="2">
        <v>3</v>
      </c>
      <c r="J384" s="2">
        <v>4</v>
      </c>
      <c r="K384" s="2">
        <v>5</v>
      </c>
      <c r="L384" s="2">
        <v>6</v>
      </c>
      <c r="M384" s="2" t="s">
        <v>12</v>
      </c>
      <c r="O384" s="2">
        <v>9</v>
      </c>
      <c r="P384" s="2">
        <v>10</v>
      </c>
      <c r="Q384" s="2">
        <v>11</v>
      </c>
      <c r="R384" s="2" t="s">
        <v>13</v>
      </c>
      <c r="U384" s="1" t="s">
        <v>446</v>
      </c>
      <c r="V384" s="1" t="s">
        <v>446</v>
      </c>
      <c r="X384" s="1" t="s">
        <v>446</v>
      </c>
      <c r="Y384" s="1" t="s">
        <v>446</v>
      </c>
      <c r="Z384" s="1" t="s">
        <v>446</v>
      </c>
    </row>
    <row r="385" spans="4:26" ht="11.25">
      <c r="D385" s="2">
        <f t="shared" si="1"/>
        <v>1976</v>
      </c>
      <c r="E385" s="2" t="s">
        <v>29</v>
      </c>
      <c r="G385" s="2">
        <v>1</v>
      </c>
      <c r="H385" s="2">
        <v>2</v>
      </c>
      <c r="I385" s="2">
        <v>3</v>
      </c>
      <c r="J385" s="2">
        <v>4</v>
      </c>
      <c r="K385" s="2">
        <v>5</v>
      </c>
      <c r="L385" s="2">
        <v>6</v>
      </c>
      <c r="M385" s="2" t="s">
        <v>12</v>
      </c>
      <c r="O385" s="2">
        <v>9</v>
      </c>
      <c r="P385" s="2">
        <v>10</v>
      </c>
      <c r="Q385" s="2">
        <v>11</v>
      </c>
      <c r="R385" s="2" t="s">
        <v>13</v>
      </c>
      <c r="U385" s="1" t="s">
        <v>446</v>
      </c>
      <c r="V385" s="1" t="s">
        <v>446</v>
      </c>
      <c r="Y385" s="1" t="s">
        <v>446</v>
      </c>
      <c r="Z385" s="1" t="s">
        <v>446</v>
      </c>
    </row>
    <row r="386" spans="4:26" ht="11.25">
      <c r="D386" s="2">
        <f t="shared" si="1"/>
        <v>1977</v>
      </c>
      <c r="E386" s="2" t="s">
        <v>31</v>
      </c>
      <c r="G386" s="2">
        <v>1</v>
      </c>
      <c r="H386" s="2">
        <v>2</v>
      </c>
      <c r="I386" s="2">
        <v>3</v>
      </c>
      <c r="J386" s="2">
        <v>4</v>
      </c>
      <c r="K386" s="2">
        <v>5</v>
      </c>
      <c r="L386" s="2">
        <v>6</v>
      </c>
      <c r="M386" s="2" t="s">
        <v>12</v>
      </c>
      <c r="O386" s="2">
        <v>9</v>
      </c>
      <c r="P386" s="2">
        <v>10</v>
      </c>
      <c r="Q386" s="2">
        <v>11</v>
      </c>
      <c r="R386" s="2" t="s">
        <v>13</v>
      </c>
      <c r="U386" s="1" t="s">
        <v>446</v>
      </c>
      <c r="V386" s="1" t="s">
        <v>446</v>
      </c>
      <c r="Y386" s="1" t="s">
        <v>446</v>
      </c>
      <c r="Z386" s="1" t="s">
        <v>446</v>
      </c>
    </row>
    <row r="387" spans="4:26" ht="11.25">
      <c r="D387" s="2">
        <f t="shared" si="1"/>
        <v>1978</v>
      </c>
      <c r="E387" s="2" t="s">
        <v>33</v>
      </c>
      <c r="G387" s="2">
        <v>1</v>
      </c>
      <c r="H387" s="2">
        <v>2</v>
      </c>
      <c r="I387" s="2">
        <v>3</v>
      </c>
      <c r="J387" s="2">
        <v>4</v>
      </c>
      <c r="K387" s="2">
        <v>5</v>
      </c>
      <c r="L387" s="2">
        <v>6</v>
      </c>
      <c r="M387" s="2" t="s">
        <v>12</v>
      </c>
      <c r="O387" s="2">
        <v>9</v>
      </c>
      <c r="P387" s="2">
        <v>10</v>
      </c>
      <c r="Q387" s="2">
        <v>11</v>
      </c>
      <c r="R387" s="2" t="s">
        <v>13</v>
      </c>
      <c r="U387" s="1" t="s">
        <v>446</v>
      </c>
      <c r="V387" s="1" t="s">
        <v>446</v>
      </c>
      <c r="Y387" s="1" t="s">
        <v>446</v>
      </c>
      <c r="Z387" s="1" t="s">
        <v>446</v>
      </c>
    </row>
    <row r="388" spans="4:26" ht="11.25">
      <c r="D388" s="2">
        <f t="shared" si="1"/>
        <v>1979</v>
      </c>
      <c r="E388" s="2" t="s">
        <v>33</v>
      </c>
      <c r="G388" s="2">
        <v>1</v>
      </c>
      <c r="H388" s="2">
        <v>2</v>
      </c>
      <c r="I388" s="2">
        <v>3</v>
      </c>
      <c r="J388" s="2">
        <v>4</v>
      </c>
      <c r="K388" s="2">
        <v>5</v>
      </c>
      <c r="L388" s="2">
        <v>6</v>
      </c>
      <c r="M388" s="2" t="s">
        <v>12</v>
      </c>
      <c r="O388" s="2">
        <v>9</v>
      </c>
      <c r="P388" s="2">
        <v>10</v>
      </c>
      <c r="Q388" s="2">
        <v>11</v>
      </c>
      <c r="R388" s="2" t="s">
        <v>13</v>
      </c>
      <c r="U388" s="1" t="s">
        <v>446</v>
      </c>
      <c r="V388" s="1" t="s">
        <v>446</v>
      </c>
      <c r="Y388" s="1" t="s">
        <v>446</v>
      </c>
      <c r="Z388" s="1" t="s">
        <v>446</v>
      </c>
    </row>
    <row r="389" spans="4:26" ht="11.25">
      <c r="D389" s="2">
        <f t="shared" si="1"/>
        <v>1980</v>
      </c>
      <c r="E389" s="2" t="s">
        <v>37</v>
      </c>
      <c r="G389" s="2">
        <v>1</v>
      </c>
      <c r="H389" s="2">
        <v>2</v>
      </c>
      <c r="I389" s="2">
        <v>3</v>
      </c>
      <c r="J389" s="2">
        <v>4</v>
      </c>
      <c r="K389" s="2">
        <v>5</v>
      </c>
      <c r="L389" s="2">
        <v>6</v>
      </c>
      <c r="M389" s="2" t="s">
        <v>12</v>
      </c>
      <c r="O389" s="2">
        <v>9</v>
      </c>
      <c r="P389" s="2">
        <v>10</v>
      </c>
      <c r="Q389" s="2">
        <v>11</v>
      </c>
      <c r="R389" s="2" t="s">
        <v>13</v>
      </c>
      <c r="U389" s="1" t="s">
        <v>446</v>
      </c>
      <c r="V389" s="1" t="s">
        <v>446</v>
      </c>
      <c r="Z389" s="1" t="s">
        <v>446</v>
      </c>
    </row>
    <row r="390" spans="4:26" ht="11.25">
      <c r="D390" s="2">
        <f t="shared" si="1"/>
        <v>1981</v>
      </c>
      <c r="E390" s="2" t="s">
        <v>38</v>
      </c>
      <c r="G390" s="2">
        <v>1</v>
      </c>
      <c r="H390" s="2">
        <v>2</v>
      </c>
      <c r="I390" s="2">
        <v>3</v>
      </c>
      <c r="J390" s="2">
        <v>4</v>
      </c>
      <c r="K390" s="2">
        <v>5</v>
      </c>
      <c r="L390" s="2">
        <v>6</v>
      </c>
      <c r="M390" s="2" t="s">
        <v>12</v>
      </c>
      <c r="O390" s="2">
        <v>9</v>
      </c>
      <c r="P390" s="2">
        <v>10</v>
      </c>
      <c r="Q390" s="2">
        <v>11</v>
      </c>
      <c r="R390" s="2" t="s">
        <v>13</v>
      </c>
      <c r="U390" s="1" t="s">
        <v>446</v>
      </c>
      <c r="V390" s="1" t="s">
        <v>446</v>
      </c>
      <c r="Y390" s="1" t="s">
        <v>446</v>
      </c>
      <c r="Z390" s="1" t="s">
        <v>446</v>
      </c>
    </row>
    <row r="391" spans="4:26" ht="11.25">
      <c r="D391" s="2">
        <f t="shared" si="1"/>
        <v>1982</v>
      </c>
      <c r="E391" s="2" t="s">
        <v>39</v>
      </c>
      <c r="G391" s="2">
        <v>1</v>
      </c>
      <c r="H391" s="2">
        <v>2</v>
      </c>
      <c r="I391" s="2">
        <v>3</v>
      </c>
      <c r="J391" s="2">
        <v>4</v>
      </c>
      <c r="K391" s="2">
        <v>5</v>
      </c>
      <c r="L391" s="2">
        <v>6</v>
      </c>
      <c r="M391" s="2" t="s">
        <v>12</v>
      </c>
      <c r="O391" s="2">
        <v>9</v>
      </c>
      <c r="P391" s="2">
        <v>10</v>
      </c>
      <c r="Q391" s="2">
        <v>11</v>
      </c>
      <c r="R391" s="2" t="s">
        <v>13</v>
      </c>
      <c r="U391" s="1" t="s">
        <v>446</v>
      </c>
      <c r="V391" s="1" t="s">
        <v>446</v>
      </c>
      <c r="Y391" s="1" t="s">
        <v>446</v>
      </c>
      <c r="Z391" s="1" t="s">
        <v>446</v>
      </c>
    </row>
    <row r="392" spans="4:26" ht="11.25">
      <c r="D392" s="2">
        <f t="shared" si="1"/>
        <v>1983</v>
      </c>
      <c r="E392" s="2" t="s">
        <v>40</v>
      </c>
      <c r="G392" s="2">
        <v>1</v>
      </c>
      <c r="H392" s="2">
        <v>2</v>
      </c>
      <c r="I392" s="2">
        <v>3</v>
      </c>
      <c r="J392" s="2">
        <v>4</v>
      </c>
      <c r="K392" s="2">
        <v>5</v>
      </c>
      <c r="L392" s="2">
        <v>6</v>
      </c>
      <c r="M392" s="2" t="s">
        <v>12</v>
      </c>
      <c r="O392" s="2">
        <v>9</v>
      </c>
      <c r="P392" s="2">
        <v>10</v>
      </c>
      <c r="Q392" s="2">
        <v>11</v>
      </c>
      <c r="R392" s="2" t="s">
        <v>13</v>
      </c>
      <c r="U392" s="1" t="s">
        <v>446</v>
      </c>
      <c r="V392" s="1" t="s">
        <v>446</v>
      </c>
      <c r="Y392" s="1" t="s">
        <v>446</v>
      </c>
      <c r="Z392" s="1" t="s">
        <v>446</v>
      </c>
    </row>
    <row r="393" spans="4:26" ht="11.25">
      <c r="D393" s="2">
        <f t="shared" si="1"/>
        <v>1984</v>
      </c>
      <c r="E393" s="2" t="s">
        <v>41</v>
      </c>
      <c r="G393" s="2">
        <v>1</v>
      </c>
      <c r="H393" s="2">
        <v>2</v>
      </c>
      <c r="I393" s="2">
        <v>3</v>
      </c>
      <c r="J393" s="2">
        <v>4</v>
      </c>
      <c r="K393" s="2">
        <v>5</v>
      </c>
      <c r="L393" s="2">
        <v>6</v>
      </c>
      <c r="M393" s="2" t="s">
        <v>12</v>
      </c>
      <c r="O393" s="2">
        <v>9</v>
      </c>
      <c r="P393" s="2">
        <v>10</v>
      </c>
      <c r="Q393" s="2">
        <v>11</v>
      </c>
      <c r="R393" s="2" t="s">
        <v>13</v>
      </c>
      <c r="U393" s="1" t="s">
        <v>446</v>
      </c>
      <c r="V393" s="1" t="s">
        <v>446</v>
      </c>
      <c r="Y393" s="1" t="s">
        <v>446</v>
      </c>
      <c r="Z393" s="1" t="s">
        <v>446</v>
      </c>
    </row>
    <row r="394" spans="4:26" ht="11.25">
      <c r="D394" s="2">
        <f t="shared" si="1"/>
        <v>1985</v>
      </c>
      <c r="E394" s="2" t="s">
        <v>42</v>
      </c>
      <c r="G394" s="2">
        <v>1</v>
      </c>
      <c r="H394" s="2">
        <v>2</v>
      </c>
      <c r="I394" s="2">
        <v>3</v>
      </c>
      <c r="J394" s="2">
        <v>4</v>
      </c>
      <c r="K394" s="2">
        <v>5</v>
      </c>
      <c r="L394" s="2">
        <v>6</v>
      </c>
      <c r="M394" s="2" t="s">
        <v>12</v>
      </c>
      <c r="O394" s="2">
        <v>9</v>
      </c>
      <c r="P394" s="2">
        <v>10</v>
      </c>
      <c r="Q394" s="2">
        <v>11</v>
      </c>
      <c r="R394" s="2" t="s">
        <v>13</v>
      </c>
      <c r="U394" s="1" t="s">
        <v>446</v>
      </c>
      <c r="V394" s="1" t="s">
        <v>446</v>
      </c>
      <c r="Y394" s="1" t="s">
        <v>446</v>
      </c>
      <c r="Z394" s="1" t="s">
        <v>446</v>
      </c>
    </row>
    <row r="395" spans="4:26" ht="11.25">
      <c r="D395" s="2">
        <f t="shared" si="1"/>
        <v>1986</v>
      </c>
      <c r="E395" s="2" t="s">
        <v>43</v>
      </c>
      <c r="G395" s="2">
        <v>1</v>
      </c>
      <c r="H395" s="2">
        <v>2</v>
      </c>
      <c r="I395" s="2">
        <v>3</v>
      </c>
      <c r="J395" s="2">
        <v>4</v>
      </c>
      <c r="K395" s="2">
        <v>5</v>
      </c>
      <c r="L395" s="2">
        <v>6</v>
      </c>
      <c r="M395" s="2" t="s">
        <v>12</v>
      </c>
      <c r="O395" s="2">
        <v>9</v>
      </c>
      <c r="P395" s="2">
        <v>10</v>
      </c>
      <c r="Q395" s="2">
        <v>11</v>
      </c>
      <c r="R395" s="2" t="s">
        <v>13</v>
      </c>
      <c r="U395" s="1" t="s">
        <v>446</v>
      </c>
      <c r="V395" s="1" t="s">
        <v>446</v>
      </c>
      <c r="Y395" s="1" t="s">
        <v>446</v>
      </c>
      <c r="Z395" s="1" t="s">
        <v>446</v>
      </c>
    </row>
    <row r="396" spans="4:26" ht="11.25">
      <c r="D396" s="2">
        <f t="shared" si="1"/>
        <v>1987</v>
      </c>
      <c r="E396" s="2" t="s">
        <v>44</v>
      </c>
      <c r="G396" s="2">
        <v>1</v>
      </c>
      <c r="H396" s="2">
        <v>2</v>
      </c>
      <c r="I396" s="2">
        <v>3</v>
      </c>
      <c r="J396" s="2">
        <v>4</v>
      </c>
      <c r="K396" s="2">
        <v>5</v>
      </c>
      <c r="L396" s="2">
        <v>6</v>
      </c>
      <c r="M396" s="2">
        <v>7</v>
      </c>
      <c r="N396" s="2" t="s">
        <v>1</v>
      </c>
      <c r="O396" s="2">
        <v>9</v>
      </c>
      <c r="P396" s="2">
        <v>10</v>
      </c>
      <c r="Q396" s="2">
        <v>11</v>
      </c>
      <c r="R396" s="2" t="s">
        <v>13</v>
      </c>
      <c r="U396" s="1" t="s">
        <v>446</v>
      </c>
      <c r="V396" s="1" t="s">
        <v>446</v>
      </c>
      <c r="Y396" s="1" t="s">
        <v>446</v>
      </c>
      <c r="Z396" s="1" t="s">
        <v>446</v>
      </c>
    </row>
    <row r="397" spans="4:26" ht="11.25">
      <c r="D397" s="2">
        <f t="shared" si="1"/>
        <v>1988</v>
      </c>
      <c r="E397" s="2" t="s">
        <v>45</v>
      </c>
      <c r="G397" s="2">
        <v>1</v>
      </c>
      <c r="H397" s="2">
        <v>2</v>
      </c>
      <c r="I397" s="2">
        <v>3</v>
      </c>
      <c r="J397" s="2">
        <v>4</v>
      </c>
      <c r="K397" s="2">
        <v>5</v>
      </c>
      <c r="L397" s="2">
        <v>6</v>
      </c>
      <c r="M397" s="2" t="s">
        <v>12</v>
      </c>
      <c r="O397" s="2">
        <v>9</v>
      </c>
      <c r="P397" s="2">
        <v>10</v>
      </c>
      <c r="Q397" s="2">
        <v>11</v>
      </c>
      <c r="R397" s="2" t="s">
        <v>13</v>
      </c>
      <c r="U397" s="1" t="s">
        <v>446</v>
      </c>
      <c r="V397" s="1" t="s">
        <v>446</v>
      </c>
      <c r="Y397" s="1" t="s">
        <v>446</v>
      </c>
      <c r="Z397" s="1" t="s">
        <v>446</v>
      </c>
    </row>
    <row r="398" spans="4:26" ht="11.25">
      <c r="D398" s="2">
        <f t="shared" si="1"/>
        <v>1989</v>
      </c>
      <c r="E398" s="2" t="s">
        <v>67</v>
      </c>
      <c r="G398" s="2">
        <v>1</v>
      </c>
      <c r="H398" s="2">
        <v>2</v>
      </c>
      <c r="I398" s="2">
        <v>3</v>
      </c>
      <c r="J398" s="2">
        <v>4</v>
      </c>
      <c r="K398" s="2">
        <v>5</v>
      </c>
      <c r="L398" s="2">
        <v>6</v>
      </c>
      <c r="M398" s="2" t="s">
        <v>12</v>
      </c>
      <c r="O398" s="2">
        <v>9</v>
      </c>
      <c r="P398" s="2">
        <v>10</v>
      </c>
      <c r="Q398" s="2">
        <v>11</v>
      </c>
      <c r="R398" s="2" t="s">
        <v>13</v>
      </c>
      <c r="U398" s="1" t="s">
        <v>446</v>
      </c>
      <c r="V398" s="1" t="s">
        <v>446</v>
      </c>
      <c r="Y398" s="1" t="s">
        <v>446</v>
      </c>
      <c r="Z398" s="1" t="s">
        <v>446</v>
      </c>
    </row>
    <row r="399" spans="4:26" ht="11.25">
      <c r="D399" s="2">
        <f t="shared" si="1"/>
        <v>1990</v>
      </c>
      <c r="E399" s="2" t="s">
        <v>122</v>
      </c>
      <c r="G399" s="2">
        <v>1</v>
      </c>
      <c r="H399" s="2">
        <v>2</v>
      </c>
      <c r="I399" s="2">
        <v>3</v>
      </c>
      <c r="J399" s="2">
        <v>4</v>
      </c>
      <c r="K399" s="2">
        <v>5</v>
      </c>
      <c r="L399" s="2">
        <v>6</v>
      </c>
      <c r="M399" s="2" t="s">
        <v>12</v>
      </c>
      <c r="O399" s="2">
        <v>9</v>
      </c>
      <c r="P399" s="2">
        <v>10</v>
      </c>
      <c r="Q399" s="2">
        <v>11</v>
      </c>
      <c r="R399" s="2" t="s">
        <v>13</v>
      </c>
      <c r="U399" s="1" t="s">
        <v>446</v>
      </c>
      <c r="V399" s="1" t="s">
        <v>446</v>
      </c>
      <c r="Y399" s="1" t="s">
        <v>446</v>
      </c>
      <c r="Z399" s="1" t="s">
        <v>446</v>
      </c>
    </row>
    <row r="400" spans="4:26" ht="11.25">
      <c r="D400" s="2">
        <f t="shared" si="1"/>
        <v>1991</v>
      </c>
      <c r="E400" s="2" t="s">
        <v>123</v>
      </c>
      <c r="G400" s="2">
        <v>1</v>
      </c>
      <c r="H400" s="2">
        <v>2</v>
      </c>
      <c r="I400" s="2">
        <v>3</v>
      </c>
      <c r="J400" s="2">
        <v>4</v>
      </c>
      <c r="K400" s="2">
        <v>5</v>
      </c>
      <c r="L400" s="2">
        <v>6</v>
      </c>
      <c r="M400" s="2" t="s">
        <v>12</v>
      </c>
      <c r="O400" s="2">
        <v>9</v>
      </c>
      <c r="P400" s="2">
        <v>10</v>
      </c>
      <c r="Q400" s="2">
        <v>11</v>
      </c>
      <c r="R400" s="2" t="s">
        <v>13</v>
      </c>
      <c r="U400" s="1" t="s">
        <v>446</v>
      </c>
      <c r="V400" s="1" t="s">
        <v>446</v>
      </c>
      <c r="Y400" s="1" t="s">
        <v>446</v>
      </c>
      <c r="Z400" s="1" t="s">
        <v>446</v>
      </c>
    </row>
    <row r="401" spans="4:26" ht="11.25">
      <c r="D401" s="2">
        <f t="shared" si="1"/>
        <v>1992</v>
      </c>
      <c r="E401" s="2" t="s">
        <v>124</v>
      </c>
      <c r="G401" s="2">
        <v>1</v>
      </c>
      <c r="H401" s="2">
        <v>2</v>
      </c>
      <c r="I401" s="2">
        <v>3</v>
      </c>
      <c r="J401" s="2">
        <v>4</v>
      </c>
      <c r="K401" s="2">
        <v>5</v>
      </c>
      <c r="L401" s="2">
        <v>6</v>
      </c>
      <c r="M401" s="2" t="s">
        <v>12</v>
      </c>
      <c r="O401" s="2">
        <v>9</v>
      </c>
      <c r="P401" s="2">
        <v>10</v>
      </c>
      <c r="Q401" s="2">
        <v>11</v>
      </c>
      <c r="R401" s="2" t="s">
        <v>58</v>
      </c>
      <c r="U401" s="1" t="s">
        <v>446</v>
      </c>
      <c r="V401" s="1" t="s">
        <v>446</v>
      </c>
      <c r="Y401" s="1" t="s">
        <v>446</v>
      </c>
      <c r="Z401" s="1" t="s">
        <v>446</v>
      </c>
    </row>
    <row r="402" spans="1:36" s="4" customFormat="1" ht="4.5" customHeight="1">
      <c r="A402" s="12"/>
      <c r="B402" s="10"/>
      <c r="C402" s="32"/>
      <c r="U402" s="10"/>
      <c r="V402" s="10"/>
      <c r="W402" s="10"/>
      <c r="X402" s="10"/>
      <c r="Y402" s="10"/>
      <c r="Z402" s="10"/>
      <c r="AB402" s="12"/>
      <c r="AC402" s="12"/>
      <c r="AD402" s="12"/>
      <c r="AE402" s="12"/>
      <c r="AF402" s="12"/>
      <c r="AG402" s="12"/>
      <c r="AH402" s="12"/>
      <c r="AI402" s="12"/>
      <c r="AJ402" s="12"/>
    </row>
    <row r="403" spans="2:21" ht="11.25">
      <c r="B403" s="5">
        <f>MAX($A$1:B402)+1</f>
        <v>36</v>
      </c>
      <c r="C403" s="27"/>
      <c r="D403" s="6" t="s">
        <v>179</v>
      </c>
      <c r="E403" s="7"/>
      <c r="F403" s="7"/>
      <c r="G403" s="7"/>
      <c r="H403" s="7"/>
      <c r="I403" s="7"/>
      <c r="J403" s="7" t="s">
        <v>434</v>
      </c>
      <c r="K403" s="7"/>
      <c r="L403" s="7"/>
      <c r="M403" s="7"/>
      <c r="N403" s="7"/>
      <c r="O403" s="7"/>
      <c r="P403" s="7"/>
      <c r="Q403" s="7"/>
      <c r="R403" s="7"/>
      <c r="S403" s="7"/>
      <c r="U403" s="2" t="s">
        <v>551</v>
      </c>
    </row>
    <row r="404" ht="4.5" customHeight="1"/>
    <row r="405" spans="4:12" ht="11.25">
      <c r="D405" s="2">
        <v>1881</v>
      </c>
      <c r="E405" s="2" t="s">
        <v>7</v>
      </c>
      <c r="I405" s="2" t="s">
        <v>181</v>
      </c>
      <c r="L405" s="2" t="s">
        <v>182</v>
      </c>
    </row>
    <row r="406" spans="4:18" ht="11.25">
      <c r="D406" s="2" t="s">
        <v>304</v>
      </c>
      <c r="E406" s="2" t="s">
        <v>26</v>
      </c>
      <c r="R406" s="2" t="s">
        <v>438</v>
      </c>
    </row>
    <row r="407" spans="2:26" ht="11.25">
      <c r="B407" s="37">
        <f>MAX($A$1:B406)+1</f>
        <v>37</v>
      </c>
      <c r="C407" s="29"/>
      <c r="D407" s="13" t="s">
        <v>566</v>
      </c>
      <c r="E407" s="14"/>
      <c r="F407" s="14"/>
      <c r="G407" s="14"/>
      <c r="H407" s="14"/>
      <c r="I407" s="14"/>
      <c r="J407" s="14" t="s">
        <v>567</v>
      </c>
      <c r="K407" s="14"/>
      <c r="L407" s="14"/>
      <c r="M407" s="14"/>
      <c r="N407" s="14"/>
      <c r="O407" s="14"/>
      <c r="P407" s="14"/>
      <c r="Q407" s="14"/>
      <c r="R407" s="14"/>
      <c r="S407" s="14"/>
      <c r="T407" s="15"/>
      <c r="U407" s="15" t="s">
        <v>618</v>
      </c>
      <c r="V407" s="38"/>
      <c r="W407" s="38"/>
      <c r="X407" s="38"/>
      <c r="Y407" s="38"/>
      <c r="Z407" s="38"/>
    </row>
    <row r="408" ht="4.5" customHeight="1"/>
    <row r="409" spans="4:17" ht="11.25">
      <c r="D409" s="2" t="s">
        <v>353</v>
      </c>
      <c r="E409" s="2" t="s">
        <v>26</v>
      </c>
      <c r="Q409" s="2" t="s">
        <v>568</v>
      </c>
    </row>
    <row r="410" spans="1:36" s="4" customFormat="1" ht="4.5" customHeight="1">
      <c r="A410" s="12"/>
      <c r="B410" s="10"/>
      <c r="C410" s="32"/>
      <c r="U410" s="10"/>
      <c r="V410" s="10"/>
      <c r="W410" s="10"/>
      <c r="X410" s="10"/>
      <c r="Y410" s="10"/>
      <c r="Z410" s="10"/>
      <c r="AB410" s="12"/>
      <c r="AC410" s="12"/>
      <c r="AD410" s="12"/>
      <c r="AE410" s="12"/>
      <c r="AF410" s="12"/>
      <c r="AG410" s="12"/>
      <c r="AH410" s="12"/>
      <c r="AI410" s="12"/>
      <c r="AJ410" s="12"/>
    </row>
    <row r="411" spans="2:21" ht="11.25">
      <c r="B411" s="5">
        <f>MAX($A$1:B410)+1</f>
        <v>38</v>
      </c>
      <c r="C411" s="27"/>
      <c r="D411" s="6" t="s">
        <v>183</v>
      </c>
      <c r="E411" s="7"/>
      <c r="F411" s="7"/>
      <c r="G411" s="7"/>
      <c r="H411" s="7"/>
      <c r="I411" s="7"/>
      <c r="J411" s="7" t="s">
        <v>435</v>
      </c>
      <c r="K411" s="7"/>
      <c r="L411" s="7"/>
      <c r="M411" s="7"/>
      <c r="N411" s="7"/>
      <c r="O411" s="7"/>
      <c r="P411" s="7"/>
      <c r="Q411" s="7"/>
      <c r="R411" s="7"/>
      <c r="S411" s="7"/>
      <c r="U411" s="1" t="s">
        <v>9</v>
      </c>
    </row>
    <row r="412" ht="4.5" customHeight="1"/>
    <row r="413" spans="4:22" ht="11.25">
      <c r="D413" s="2">
        <v>1946</v>
      </c>
      <c r="E413" s="2" t="s">
        <v>7</v>
      </c>
      <c r="G413" s="2">
        <v>1</v>
      </c>
      <c r="H413" s="2">
        <v>2</v>
      </c>
      <c r="I413" s="2">
        <v>3</v>
      </c>
      <c r="J413" s="2">
        <v>4</v>
      </c>
      <c r="K413" s="2">
        <v>5</v>
      </c>
      <c r="L413" s="2">
        <v>6</v>
      </c>
      <c r="N413" s="2" t="s">
        <v>352</v>
      </c>
      <c r="U413" s="1" t="s">
        <v>16</v>
      </c>
      <c r="V413" s="1" t="s">
        <v>32</v>
      </c>
    </row>
    <row r="414" spans="1:36" s="4" customFormat="1" ht="4.5" customHeight="1">
      <c r="A414" s="12"/>
      <c r="B414" s="10"/>
      <c r="C414" s="32"/>
      <c r="U414" s="10"/>
      <c r="V414" s="10"/>
      <c r="W414" s="10"/>
      <c r="X414" s="10"/>
      <c r="Y414" s="10"/>
      <c r="Z414" s="10"/>
      <c r="AB414" s="12"/>
      <c r="AC414" s="12"/>
      <c r="AD414" s="12"/>
      <c r="AE414" s="12"/>
      <c r="AF414" s="12"/>
      <c r="AG414" s="12"/>
      <c r="AH414" s="12"/>
      <c r="AI414" s="12"/>
      <c r="AJ414" s="12"/>
    </row>
    <row r="415" spans="2:21" ht="11.25">
      <c r="B415" s="5">
        <f>MAX($A$1:B414)+1</f>
        <v>39</v>
      </c>
      <c r="C415" s="27"/>
      <c r="D415" s="6" t="s">
        <v>184</v>
      </c>
      <c r="E415" s="7"/>
      <c r="F415" s="7"/>
      <c r="G415" s="7"/>
      <c r="H415" s="7"/>
      <c r="I415" s="7"/>
      <c r="J415" s="7" t="s">
        <v>436</v>
      </c>
      <c r="K415" s="7"/>
      <c r="L415" s="7"/>
      <c r="M415" s="7"/>
      <c r="N415" s="7"/>
      <c r="O415" s="7"/>
      <c r="P415" s="7"/>
      <c r="Q415" s="7"/>
      <c r="R415" s="7"/>
      <c r="S415" s="7"/>
      <c r="U415" s="2" t="s">
        <v>477</v>
      </c>
    </row>
    <row r="416" ht="4.5" customHeight="1"/>
    <row r="417" spans="4:22" ht="11.25">
      <c r="D417" s="2">
        <v>1911</v>
      </c>
      <c r="E417" s="2" t="s">
        <v>7</v>
      </c>
      <c r="G417" s="2" t="s">
        <v>16</v>
      </c>
      <c r="H417" s="2" t="s">
        <v>10</v>
      </c>
      <c r="I417" s="2" t="s">
        <v>0</v>
      </c>
      <c r="J417" s="2" t="s">
        <v>32</v>
      </c>
      <c r="K417" s="2" t="s">
        <v>11</v>
      </c>
      <c r="L417" s="2" t="s">
        <v>47</v>
      </c>
      <c r="M417" s="2" t="s">
        <v>476</v>
      </c>
      <c r="N417" s="2" t="s">
        <v>14</v>
      </c>
      <c r="V417" s="1" t="s">
        <v>446</v>
      </c>
    </row>
    <row r="418" spans="4:26" ht="11.25">
      <c r="D418" s="2">
        <v>1912</v>
      </c>
      <c r="E418" s="2" t="s">
        <v>26</v>
      </c>
      <c r="G418" s="2" t="s">
        <v>16</v>
      </c>
      <c r="H418" s="2" t="s">
        <v>10</v>
      </c>
      <c r="I418" s="2" t="s">
        <v>0</v>
      </c>
      <c r="J418" s="2" t="s">
        <v>185</v>
      </c>
      <c r="K418" s="2">
        <v>5</v>
      </c>
      <c r="L418" s="2">
        <v>6</v>
      </c>
      <c r="M418" s="2">
        <v>7</v>
      </c>
      <c r="N418" s="2" t="s">
        <v>20</v>
      </c>
      <c r="O418" s="2">
        <v>9</v>
      </c>
      <c r="P418" s="2" t="s">
        <v>186</v>
      </c>
      <c r="Q418" s="2">
        <v>11</v>
      </c>
      <c r="R418" s="2">
        <v>12</v>
      </c>
      <c r="V418" s="1" t="s">
        <v>446</v>
      </c>
      <c r="Z418" s="1" t="s">
        <v>446</v>
      </c>
    </row>
    <row r="419" spans="4:22" ht="11.25">
      <c r="D419" s="2">
        <v>1913</v>
      </c>
      <c r="E419" s="2" t="s">
        <v>27</v>
      </c>
      <c r="G419" s="2" t="s">
        <v>16</v>
      </c>
      <c r="H419" s="2" t="s">
        <v>10</v>
      </c>
      <c r="I419" s="2" t="s">
        <v>0</v>
      </c>
      <c r="J419" s="2" t="s">
        <v>32</v>
      </c>
      <c r="K419" s="2" t="s">
        <v>11</v>
      </c>
      <c r="L419" s="2" t="s">
        <v>47</v>
      </c>
      <c r="M419" s="2" t="s">
        <v>14</v>
      </c>
      <c r="N419" s="2" t="s">
        <v>20</v>
      </c>
      <c r="O419" s="2" t="s">
        <v>17</v>
      </c>
      <c r="P419" s="2" t="s">
        <v>18</v>
      </c>
      <c r="Q419" s="2" t="s">
        <v>21</v>
      </c>
      <c r="R419" s="2" t="s">
        <v>130</v>
      </c>
      <c r="V419" s="1" t="s">
        <v>446</v>
      </c>
    </row>
    <row r="420" spans="1:36" s="4" customFormat="1" ht="4.5" customHeight="1">
      <c r="A420" s="12"/>
      <c r="B420" s="10"/>
      <c r="C420" s="32"/>
      <c r="U420" s="10"/>
      <c r="V420" s="10"/>
      <c r="W420" s="10"/>
      <c r="X420" s="10"/>
      <c r="Y420" s="10"/>
      <c r="Z420" s="10"/>
      <c r="AB420" s="12"/>
      <c r="AC420" s="12"/>
      <c r="AD420" s="12"/>
      <c r="AE420" s="12"/>
      <c r="AF420" s="12"/>
      <c r="AG420" s="12"/>
      <c r="AH420" s="12"/>
      <c r="AI420" s="12"/>
      <c r="AJ420" s="12"/>
    </row>
    <row r="421" spans="2:21" ht="11.25">
      <c r="B421" s="5">
        <f>MAX($A$1:B420)+1</f>
        <v>40</v>
      </c>
      <c r="C421" s="27"/>
      <c r="D421" s="6" t="s">
        <v>187</v>
      </c>
      <c r="E421" s="7"/>
      <c r="F421" s="7"/>
      <c r="G421" s="7"/>
      <c r="H421" s="7"/>
      <c r="I421" s="7"/>
      <c r="J421" s="7" t="s">
        <v>437</v>
      </c>
      <c r="K421" s="7"/>
      <c r="L421" s="7"/>
      <c r="M421" s="7"/>
      <c r="N421" s="7"/>
      <c r="O421" s="7"/>
      <c r="P421" s="7"/>
      <c r="Q421" s="7"/>
      <c r="R421" s="7"/>
      <c r="S421" s="7"/>
      <c r="U421" s="2" t="s">
        <v>9</v>
      </c>
    </row>
    <row r="422" ht="4.5" customHeight="1"/>
    <row r="423" spans="4:22" ht="11.25">
      <c r="D423" s="2">
        <v>1901</v>
      </c>
      <c r="E423" s="2" t="s">
        <v>7</v>
      </c>
      <c r="G423" s="2">
        <v>1</v>
      </c>
      <c r="H423" s="2">
        <v>2</v>
      </c>
      <c r="I423" s="2">
        <v>3</v>
      </c>
      <c r="J423" s="2">
        <v>4</v>
      </c>
      <c r="K423" s="2">
        <v>5</v>
      </c>
      <c r="L423" s="2">
        <v>6</v>
      </c>
      <c r="M423" s="2">
        <v>7</v>
      </c>
      <c r="N423" s="2">
        <v>8</v>
      </c>
      <c r="O423" s="2">
        <v>9</v>
      </c>
      <c r="P423" s="2">
        <v>10</v>
      </c>
      <c r="Q423" s="2" t="s">
        <v>188</v>
      </c>
      <c r="U423" s="1" t="s">
        <v>446</v>
      </c>
      <c r="V423" s="1" t="s">
        <v>446</v>
      </c>
    </row>
    <row r="424" spans="4:26" ht="11.25">
      <c r="D424" s="2">
        <f aca="true" t="shared" si="2" ref="D424:D455">D423+1</f>
        <v>1902</v>
      </c>
      <c r="E424" s="2" t="s">
        <v>26</v>
      </c>
      <c r="G424" s="2">
        <v>1</v>
      </c>
      <c r="H424" s="2">
        <v>2</v>
      </c>
      <c r="I424" s="2">
        <v>3</v>
      </c>
      <c r="J424" s="2">
        <v>4</v>
      </c>
      <c r="K424" s="2">
        <v>5</v>
      </c>
      <c r="L424" s="2">
        <v>6</v>
      </c>
      <c r="M424" s="2">
        <v>7</v>
      </c>
      <c r="N424" s="2">
        <v>8</v>
      </c>
      <c r="O424" s="2">
        <v>9</v>
      </c>
      <c r="P424" s="2">
        <v>10</v>
      </c>
      <c r="Q424" s="2">
        <v>11</v>
      </c>
      <c r="R424" s="2" t="s">
        <v>13</v>
      </c>
      <c r="U424" s="1" t="s">
        <v>446</v>
      </c>
      <c r="V424" s="1" t="s">
        <v>446</v>
      </c>
      <c r="Z424" s="1" t="s">
        <v>446</v>
      </c>
    </row>
    <row r="425" spans="4:26" ht="11.25">
      <c r="D425" s="2">
        <f t="shared" si="2"/>
        <v>1903</v>
      </c>
      <c r="E425" s="2" t="s">
        <v>27</v>
      </c>
      <c r="G425" s="2">
        <v>1</v>
      </c>
      <c r="H425" s="2">
        <v>2</v>
      </c>
      <c r="I425" s="2">
        <v>3</v>
      </c>
      <c r="J425" s="2">
        <v>4</v>
      </c>
      <c r="K425" s="2">
        <v>5</v>
      </c>
      <c r="L425" s="2">
        <v>6</v>
      </c>
      <c r="M425" s="2">
        <v>7</v>
      </c>
      <c r="N425" s="2">
        <v>8</v>
      </c>
      <c r="O425" s="2">
        <v>9</v>
      </c>
      <c r="P425" s="2">
        <v>10</v>
      </c>
      <c r="Q425" s="2">
        <v>11</v>
      </c>
      <c r="R425" s="2" t="s">
        <v>13</v>
      </c>
      <c r="U425" s="1" t="s">
        <v>446</v>
      </c>
      <c r="V425" s="1" t="s">
        <v>446</v>
      </c>
      <c r="Z425" s="1" t="s">
        <v>446</v>
      </c>
    </row>
    <row r="426" spans="4:26" ht="11.25">
      <c r="D426" s="2">
        <f t="shared" si="2"/>
        <v>1904</v>
      </c>
      <c r="E426" s="2" t="s">
        <v>28</v>
      </c>
      <c r="G426" s="2">
        <v>1</v>
      </c>
      <c r="H426" s="2">
        <v>2</v>
      </c>
      <c r="I426" s="2">
        <v>3</v>
      </c>
      <c r="J426" s="2">
        <v>4</v>
      </c>
      <c r="K426" s="2">
        <v>5</v>
      </c>
      <c r="L426" s="2">
        <v>6</v>
      </c>
      <c r="M426" s="2">
        <v>7</v>
      </c>
      <c r="N426" s="2">
        <v>8</v>
      </c>
      <c r="O426" s="2">
        <v>9</v>
      </c>
      <c r="P426" s="2">
        <v>10</v>
      </c>
      <c r="Q426" s="2">
        <v>11</v>
      </c>
      <c r="R426" s="2" t="s">
        <v>13</v>
      </c>
      <c r="U426" s="1" t="s">
        <v>446</v>
      </c>
      <c r="V426" s="1" t="s">
        <v>446</v>
      </c>
      <c r="Z426" s="1" t="s">
        <v>446</v>
      </c>
    </row>
    <row r="427" spans="4:26" ht="11.25">
      <c r="D427" s="2">
        <f t="shared" si="2"/>
        <v>1905</v>
      </c>
      <c r="E427" s="2" t="s">
        <v>29</v>
      </c>
      <c r="G427" s="2">
        <v>1</v>
      </c>
      <c r="H427" s="2">
        <v>2</v>
      </c>
      <c r="I427" s="2">
        <v>3</v>
      </c>
      <c r="J427" s="2">
        <v>4</v>
      </c>
      <c r="K427" s="2">
        <v>5</v>
      </c>
      <c r="L427" s="2">
        <v>6</v>
      </c>
      <c r="M427" s="2">
        <v>7</v>
      </c>
      <c r="N427" s="2">
        <v>8</v>
      </c>
      <c r="O427" s="2">
        <v>9</v>
      </c>
      <c r="P427" s="2">
        <v>10</v>
      </c>
      <c r="Q427" s="2">
        <v>11</v>
      </c>
      <c r="R427" s="2" t="s">
        <v>13</v>
      </c>
      <c r="U427" s="1" t="s">
        <v>446</v>
      </c>
      <c r="V427" s="1" t="s">
        <v>446</v>
      </c>
      <c r="Z427" s="1" t="s">
        <v>446</v>
      </c>
    </row>
    <row r="428" spans="4:22" ht="11.25">
      <c r="D428" s="2">
        <f t="shared" si="2"/>
        <v>1906</v>
      </c>
      <c r="E428" s="2" t="s">
        <v>31</v>
      </c>
      <c r="G428" s="2">
        <v>1</v>
      </c>
      <c r="H428" s="2">
        <v>2</v>
      </c>
      <c r="I428" s="2" t="s">
        <v>110</v>
      </c>
      <c r="K428" s="2">
        <v>5</v>
      </c>
      <c r="L428" s="2" t="s">
        <v>57</v>
      </c>
      <c r="N428" s="2" t="s">
        <v>30</v>
      </c>
      <c r="P428" s="2">
        <v>10</v>
      </c>
      <c r="Q428" s="2">
        <v>11</v>
      </c>
      <c r="R428" s="2" t="s">
        <v>13</v>
      </c>
      <c r="U428" s="1" t="s">
        <v>446</v>
      </c>
      <c r="V428" s="1" t="s">
        <v>446</v>
      </c>
    </row>
    <row r="429" spans="4:26" ht="11.25">
      <c r="D429" s="2">
        <f t="shared" si="2"/>
        <v>1907</v>
      </c>
      <c r="E429" s="2" t="s">
        <v>33</v>
      </c>
      <c r="G429" s="2">
        <v>1</v>
      </c>
      <c r="H429" s="2">
        <v>2</v>
      </c>
      <c r="I429" s="2">
        <v>3</v>
      </c>
      <c r="J429" s="2">
        <v>4</v>
      </c>
      <c r="K429" s="2">
        <v>5</v>
      </c>
      <c r="L429" s="2">
        <v>6</v>
      </c>
      <c r="M429" s="2">
        <v>7</v>
      </c>
      <c r="N429" s="2" t="s">
        <v>30</v>
      </c>
      <c r="P429" s="2">
        <v>10</v>
      </c>
      <c r="Q429" s="2">
        <v>11</v>
      </c>
      <c r="R429" s="2" t="s">
        <v>13</v>
      </c>
      <c r="U429" s="1" t="s">
        <v>446</v>
      </c>
      <c r="V429" s="1" t="s">
        <v>446</v>
      </c>
      <c r="Z429" s="1" t="s">
        <v>446</v>
      </c>
    </row>
    <row r="430" spans="4:22" ht="11.25">
      <c r="D430" s="2">
        <f t="shared" si="2"/>
        <v>1908</v>
      </c>
      <c r="E430" s="2" t="s">
        <v>35</v>
      </c>
      <c r="G430" s="2">
        <v>1</v>
      </c>
      <c r="H430" s="2">
        <v>2</v>
      </c>
      <c r="I430" s="2" t="s">
        <v>110</v>
      </c>
      <c r="K430" s="2">
        <v>5</v>
      </c>
      <c r="L430" s="2">
        <v>6</v>
      </c>
      <c r="M430" s="2">
        <v>7</v>
      </c>
      <c r="N430" s="2" t="s">
        <v>30</v>
      </c>
      <c r="P430" s="2">
        <v>10</v>
      </c>
      <c r="Q430" s="2">
        <v>11</v>
      </c>
      <c r="R430" s="2" t="s">
        <v>13</v>
      </c>
      <c r="U430" s="1" t="s">
        <v>446</v>
      </c>
      <c r="V430" s="1" t="s">
        <v>446</v>
      </c>
    </row>
    <row r="431" spans="4:26" ht="11.25">
      <c r="D431" s="2">
        <f t="shared" si="2"/>
        <v>1909</v>
      </c>
      <c r="E431" s="2" t="s">
        <v>37</v>
      </c>
      <c r="G431" s="2">
        <v>1</v>
      </c>
      <c r="H431" s="2">
        <v>2</v>
      </c>
      <c r="I431" s="2">
        <v>3</v>
      </c>
      <c r="J431" s="2">
        <v>4</v>
      </c>
      <c r="K431" s="2">
        <v>5</v>
      </c>
      <c r="L431" s="2">
        <v>6</v>
      </c>
      <c r="M431" s="2">
        <v>7</v>
      </c>
      <c r="N431" s="2" t="s">
        <v>30</v>
      </c>
      <c r="P431" s="2">
        <v>10</v>
      </c>
      <c r="Q431" s="2">
        <v>11</v>
      </c>
      <c r="R431" s="2" t="s">
        <v>13</v>
      </c>
      <c r="U431" s="1" t="s">
        <v>446</v>
      </c>
      <c r="V431" s="1" t="s">
        <v>446</v>
      </c>
      <c r="Z431" s="1" t="s">
        <v>446</v>
      </c>
    </row>
    <row r="432" spans="4:26" ht="11.25">
      <c r="D432" s="2">
        <f t="shared" si="2"/>
        <v>1910</v>
      </c>
      <c r="E432" s="2" t="s">
        <v>38</v>
      </c>
      <c r="G432" s="2">
        <v>1</v>
      </c>
      <c r="H432" s="2">
        <v>2</v>
      </c>
      <c r="I432" s="2">
        <v>3</v>
      </c>
      <c r="J432" s="2">
        <v>4</v>
      </c>
      <c r="K432" s="2">
        <v>5</v>
      </c>
      <c r="L432" s="2">
        <v>6</v>
      </c>
      <c r="M432" s="2">
        <v>7</v>
      </c>
      <c r="N432" s="2" t="s">
        <v>30</v>
      </c>
      <c r="P432" s="2">
        <v>10</v>
      </c>
      <c r="Q432" s="2">
        <v>11</v>
      </c>
      <c r="R432" s="2" t="s">
        <v>13</v>
      </c>
      <c r="U432" s="1" t="s">
        <v>446</v>
      </c>
      <c r="V432" s="1" t="s">
        <v>446</v>
      </c>
      <c r="Z432" s="1" t="s">
        <v>446</v>
      </c>
    </row>
    <row r="433" spans="4:26" ht="11.25">
      <c r="D433" s="2">
        <f t="shared" si="2"/>
        <v>1911</v>
      </c>
      <c r="E433" s="2" t="s">
        <v>39</v>
      </c>
      <c r="G433" s="2">
        <v>1</v>
      </c>
      <c r="H433" s="2">
        <v>2</v>
      </c>
      <c r="I433" s="2">
        <v>3</v>
      </c>
      <c r="J433" s="2">
        <v>4</v>
      </c>
      <c r="K433" s="2">
        <v>5</v>
      </c>
      <c r="L433" s="2">
        <v>6</v>
      </c>
      <c r="M433" s="2">
        <v>7</v>
      </c>
      <c r="N433" s="2">
        <v>8</v>
      </c>
      <c r="O433" s="2" t="s">
        <v>34</v>
      </c>
      <c r="Q433" s="2">
        <v>11</v>
      </c>
      <c r="R433" s="2" t="s">
        <v>13</v>
      </c>
      <c r="U433" s="1" t="s">
        <v>446</v>
      </c>
      <c r="V433" s="1" t="s">
        <v>446</v>
      </c>
      <c r="Z433" s="1" t="s">
        <v>446</v>
      </c>
    </row>
    <row r="434" spans="4:26" ht="11.25">
      <c r="D434" s="2">
        <f t="shared" si="2"/>
        <v>1912</v>
      </c>
      <c r="E434" s="2" t="s">
        <v>40</v>
      </c>
      <c r="G434" s="2">
        <v>1</v>
      </c>
      <c r="H434" s="2">
        <v>2</v>
      </c>
      <c r="I434" s="2">
        <v>3</v>
      </c>
      <c r="J434" s="2">
        <v>4</v>
      </c>
      <c r="K434" s="2">
        <v>5</v>
      </c>
      <c r="L434" s="2">
        <v>6</v>
      </c>
      <c r="M434" s="2">
        <v>7</v>
      </c>
      <c r="N434" s="2">
        <v>8</v>
      </c>
      <c r="O434" s="2">
        <v>9</v>
      </c>
      <c r="P434" s="2">
        <v>10</v>
      </c>
      <c r="Q434" s="2">
        <v>11</v>
      </c>
      <c r="R434" s="2" t="s">
        <v>13</v>
      </c>
      <c r="U434" s="1" t="s">
        <v>446</v>
      </c>
      <c r="V434" s="1" t="s">
        <v>446</v>
      </c>
      <c r="Z434" s="1" t="s">
        <v>446</v>
      </c>
    </row>
    <row r="435" spans="4:26" ht="11.25">
      <c r="D435" s="2">
        <f t="shared" si="2"/>
        <v>1913</v>
      </c>
      <c r="E435" s="2" t="s">
        <v>41</v>
      </c>
      <c r="G435" s="2">
        <v>1</v>
      </c>
      <c r="H435" s="2">
        <v>2</v>
      </c>
      <c r="I435" s="2">
        <v>3</v>
      </c>
      <c r="J435" s="2">
        <v>4</v>
      </c>
      <c r="K435" s="2">
        <v>5</v>
      </c>
      <c r="L435" s="2">
        <v>6</v>
      </c>
      <c r="M435" s="2">
        <v>7</v>
      </c>
      <c r="N435" s="2">
        <v>8</v>
      </c>
      <c r="O435" s="2">
        <v>9</v>
      </c>
      <c r="P435" s="2">
        <v>10</v>
      </c>
      <c r="Q435" s="2">
        <v>11</v>
      </c>
      <c r="R435" s="2" t="s">
        <v>13</v>
      </c>
      <c r="U435" s="1" t="s">
        <v>446</v>
      </c>
      <c r="V435" s="1" t="s">
        <v>446</v>
      </c>
      <c r="Z435" s="1" t="s">
        <v>446</v>
      </c>
    </row>
    <row r="436" spans="4:22" ht="11.25">
      <c r="D436" s="2">
        <f t="shared" si="2"/>
        <v>1914</v>
      </c>
      <c r="E436" s="2" t="s">
        <v>42</v>
      </c>
      <c r="G436" s="2">
        <v>1</v>
      </c>
      <c r="H436" s="2">
        <v>2</v>
      </c>
      <c r="I436" s="2">
        <v>3</v>
      </c>
      <c r="J436" s="2">
        <v>4</v>
      </c>
      <c r="K436" s="2">
        <v>5</v>
      </c>
      <c r="L436" s="2">
        <v>6</v>
      </c>
      <c r="M436" s="2">
        <v>7</v>
      </c>
      <c r="N436" s="2">
        <v>8</v>
      </c>
      <c r="O436" s="2">
        <v>9</v>
      </c>
      <c r="P436" s="2">
        <v>10</v>
      </c>
      <c r="Q436" s="2">
        <v>11</v>
      </c>
      <c r="R436" s="2" t="s">
        <v>13</v>
      </c>
      <c r="U436" s="1" t="s">
        <v>446</v>
      </c>
      <c r="V436" s="1" t="s">
        <v>446</v>
      </c>
    </row>
    <row r="437" spans="4:26" ht="11.25">
      <c r="D437" s="2">
        <f t="shared" si="2"/>
        <v>1915</v>
      </c>
      <c r="E437" s="2" t="s">
        <v>43</v>
      </c>
      <c r="G437" s="2">
        <v>1</v>
      </c>
      <c r="H437" s="2">
        <v>2</v>
      </c>
      <c r="I437" s="2">
        <v>3</v>
      </c>
      <c r="J437" s="2">
        <v>4</v>
      </c>
      <c r="K437" s="2">
        <v>5</v>
      </c>
      <c r="L437" s="2" t="s">
        <v>57</v>
      </c>
      <c r="N437" s="2">
        <v>8</v>
      </c>
      <c r="O437" s="2" t="s">
        <v>34</v>
      </c>
      <c r="Q437" s="2" t="s">
        <v>188</v>
      </c>
      <c r="U437" s="1" t="s">
        <v>446</v>
      </c>
      <c r="V437" s="1" t="s">
        <v>446</v>
      </c>
      <c r="Z437" s="1" t="s">
        <v>446</v>
      </c>
    </row>
    <row r="438" spans="4:26" ht="11.25">
      <c r="D438" s="2">
        <f t="shared" si="2"/>
        <v>1916</v>
      </c>
      <c r="E438" s="2" t="s">
        <v>44</v>
      </c>
      <c r="G438" s="2">
        <v>1</v>
      </c>
      <c r="I438" s="2" t="s">
        <v>142</v>
      </c>
      <c r="J438" s="2" t="s">
        <v>103</v>
      </c>
      <c r="L438" s="2" t="s">
        <v>57</v>
      </c>
      <c r="N438" s="2" t="s">
        <v>30</v>
      </c>
      <c r="P438" s="2" t="s">
        <v>36</v>
      </c>
      <c r="R438" s="2" t="s">
        <v>13</v>
      </c>
      <c r="U438" s="1" t="s">
        <v>446</v>
      </c>
      <c r="V438" s="1" t="s">
        <v>446</v>
      </c>
      <c r="Z438" s="1" t="s">
        <v>446</v>
      </c>
    </row>
    <row r="439" spans="4:26" ht="11.25">
      <c r="D439" s="2">
        <f t="shared" si="2"/>
        <v>1917</v>
      </c>
      <c r="E439" s="2" t="s">
        <v>45</v>
      </c>
      <c r="G439" s="2" t="s">
        <v>15</v>
      </c>
      <c r="I439" s="2" t="s">
        <v>110</v>
      </c>
      <c r="K439" s="2" t="s">
        <v>111</v>
      </c>
      <c r="M439" s="2" t="s">
        <v>12</v>
      </c>
      <c r="O439" s="2" t="s">
        <v>34</v>
      </c>
      <c r="Q439" s="2" t="s">
        <v>188</v>
      </c>
      <c r="U439" s="1" t="s">
        <v>446</v>
      </c>
      <c r="V439" s="1" t="s">
        <v>446</v>
      </c>
      <c r="Z439" s="1" t="s">
        <v>446</v>
      </c>
    </row>
    <row r="440" spans="4:26" ht="11.25">
      <c r="D440" s="2">
        <f t="shared" si="2"/>
        <v>1918</v>
      </c>
      <c r="E440" s="2" t="s">
        <v>67</v>
      </c>
      <c r="G440" s="2" t="s">
        <v>15</v>
      </c>
      <c r="I440" s="2" t="s">
        <v>110</v>
      </c>
      <c r="K440" s="2" t="s">
        <v>111</v>
      </c>
      <c r="M440" s="2" t="s">
        <v>12</v>
      </c>
      <c r="O440" s="2" t="s">
        <v>34</v>
      </c>
      <c r="Q440" s="2" t="s">
        <v>188</v>
      </c>
      <c r="U440" s="1" t="s">
        <v>446</v>
      </c>
      <c r="V440" s="1" t="s">
        <v>446</v>
      </c>
      <c r="Z440" s="1" t="s">
        <v>446</v>
      </c>
    </row>
    <row r="441" spans="4:22" ht="11.25">
      <c r="D441" s="2">
        <f t="shared" si="2"/>
        <v>1919</v>
      </c>
      <c r="E441" s="2" t="s">
        <v>122</v>
      </c>
      <c r="G441" s="2" t="s">
        <v>15</v>
      </c>
      <c r="I441" s="2" t="s">
        <v>110</v>
      </c>
      <c r="K441" s="2" t="s">
        <v>111</v>
      </c>
      <c r="M441" s="2" t="s">
        <v>12</v>
      </c>
      <c r="O441" s="2" t="s">
        <v>34</v>
      </c>
      <c r="Q441" s="2" t="s">
        <v>188</v>
      </c>
      <c r="U441" s="1" t="s">
        <v>446</v>
      </c>
      <c r="V441" s="1" t="s">
        <v>446</v>
      </c>
    </row>
    <row r="442" spans="4:26" ht="11.25">
      <c r="D442" s="2">
        <f t="shared" si="2"/>
        <v>1920</v>
      </c>
      <c r="E442" s="2" t="s">
        <v>123</v>
      </c>
      <c r="G442" s="2" t="s">
        <v>15</v>
      </c>
      <c r="I442" s="2" t="s">
        <v>110</v>
      </c>
      <c r="K442" s="2" t="s">
        <v>111</v>
      </c>
      <c r="M442" s="2" t="s">
        <v>12</v>
      </c>
      <c r="O442" s="2" t="s">
        <v>34</v>
      </c>
      <c r="Q442" s="2" t="s">
        <v>188</v>
      </c>
      <c r="U442" s="1" t="s">
        <v>446</v>
      </c>
      <c r="V442" s="1" t="s">
        <v>446</v>
      </c>
      <c r="Z442" s="1" t="s">
        <v>446</v>
      </c>
    </row>
    <row r="443" spans="4:26" ht="11.25">
      <c r="D443" s="2">
        <f t="shared" si="2"/>
        <v>1921</v>
      </c>
      <c r="E443" s="2" t="s">
        <v>124</v>
      </c>
      <c r="G443" s="2" t="s">
        <v>15</v>
      </c>
      <c r="I443" s="2" t="s">
        <v>110</v>
      </c>
      <c r="K443" s="2" t="s">
        <v>111</v>
      </c>
      <c r="M443" s="2" t="s">
        <v>12</v>
      </c>
      <c r="O443" s="2" t="s">
        <v>34</v>
      </c>
      <c r="Q443" s="2" t="s">
        <v>188</v>
      </c>
      <c r="U443" s="1" t="s">
        <v>446</v>
      </c>
      <c r="V443" s="1" t="s">
        <v>446</v>
      </c>
      <c r="Z443" s="1" t="s">
        <v>446</v>
      </c>
    </row>
    <row r="444" spans="4:26" ht="11.25">
      <c r="D444" s="2">
        <f t="shared" si="2"/>
        <v>1922</v>
      </c>
      <c r="E444" s="2" t="s">
        <v>69</v>
      </c>
      <c r="G444" s="2" t="s">
        <v>15</v>
      </c>
      <c r="I444" s="2">
        <v>3</v>
      </c>
      <c r="J444" s="2">
        <v>4</v>
      </c>
      <c r="K444" s="2" t="s">
        <v>111</v>
      </c>
      <c r="M444" s="2" t="s">
        <v>12</v>
      </c>
      <c r="O444" s="2">
        <v>9</v>
      </c>
      <c r="P444" s="2">
        <v>10</v>
      </c>
      <c r="Q444" s="2" t="s">
        <v>188</v>
      </c>
      <c r="U444" s="1" t="s">
        <v>446</v>
      </c>
      <c r="V444" s="1" t="s">
        <v>446</v>
      </c>
      <c r="Z444" s="1" t="s">
        <v>446</v>
      </c>
    </row>
    <row r="445" spans="4:26" ht="11.25">
      <c r="D445" s="2">
        <f t="shared" si="2"/>
        <v>1923</v>
      </c>
      <c r="E445" s="2" t="s">
        <v>70</v>
      </c>
      <c r="G445" s="2">
        <v>1</v>
      </c>
      <c r="H445" s="2">
        <v>2</v>
      </c>
      <c r="I445" s="2">
        <v>3</v>
      </c>
      <c r="J445" s="2">
        <v>4</v>
      </c>
      <c r="K445" s="2">
        <v>5</v>
      </c>
      <c r="L445" s="2">
        <v>6</v>
      </c>
      <c r="M445" s="2">
        <v>7</v>
      </c>
      <c r="N445" s="2" t="s">
        <v>30</v>
      </c>
      <c r="P445" s="2">
        <v>10</v>
      </c>
      <c r="R445" s="2" t="s">
        <v>189</v>
      </c>
      <c r="U445" s="1" t="s">
        <v>446</v>
      </c>
      <c r="V445" s="1" t="s">
        <v>446</v>
      </c>
      <c r="Z445" s="1" t="s">
        <v>446</v>
      </c>
    </row>
    <row r="446" spans="4:26" ht="11.25">
      <c r="D446" s="2">
        <f t="shared" si="2"/>
        <v>1924</v>
      </c>
      <c r="E446" s="2" t="s">
        <v>71</v>
      </c>
      <c r="G446" s="2">
        <v>1</v>
      </c>
      <c r="H446" s="2">
        <v>2</v>
      </c>
      <c r="I446" s="2">
        <v>3</v>
      </c>
      <c r="J446" s="2">
        <v>4</v>
      </c>
      <c r="K446" s="2">
        <v>5</v>
      </c>
      <c r="L446" s="2">
        <v>6</v>
      </c>
      <c r="M446" s="2">
        <v>7</v>
      </c>
      <c r="N446" s="2" t="s">
        <v>30</v>
      </c>
      <c r="P446" s="2">
        <v>10</v>
      </c>
      <c r="Q446" s="2">
        <v>11</v>
      </c>
      <c r="R446" s="2" t="s">
        <v>13</v>
      </c>
      <c r="U446" s="1" t="s">
        <v>446</v>
      </c>
      <c r="V446" s="1" t="s">
        <v>446</v>
      </c>
      <c r="Z446" s="1" t="s">
        <v>446</v>
      </c>
    </row>
    <row r="447" spans="4:26" ht="11.25">
      <c r="D447" s="2">
        <f t="shared" si="2"/>
        <v>1925</v>
      </c>
      <c r="E447" s="2" t="s">
        <v>72</v>
      </c>
      <c r="G447" s="2">
        <v>1</v>
      </c>
      <c r="H447" s="2">
        <v>2</v>
      </c>
      <c r="I447" s="2">
        <v>3</v>
      </c>
      <c r="J447" s="2">
        <v>4</v>
      </c>
      <c r="K447" s="2">
        <v>5</v>
      </c>
      <c r="L447" s="2">
        <v>6</v>
      </c>
      <c r="M447" s="2" t="s">
        <v>12</v>
      </c>
      <c r="O447" s="2">
        <v>9</v>
      </c>
      <c r="P447" s="2">
        <v>10</v>
      </c>
      <c r="Q447" s="2">
        <v>11</v>
      </c>
      <c r="R447" s="2" t="s">
        <v>13</v>
      </c>
      <c r="U447" s="1" t="s">
        <v>446</v>
      </c>
      <c r="V447" s="1" t="s">
        <v>446</v>
      </c>
      <c r="Z447" s="1" t="s">
        <v>446</v>
      </c>
    </row>
    <row r="448" spans="4:26" ht="11.25">
      <c r="D448" s="2">
        <f t="shared" si="2"/>
        <v>1926</v>
      </c>
      <c r="E448" s="2" t="s">
        <v>73</v>
      </c>
      <c r="G448" s="2">
        <v>1</v>
      </c>
      <c r="H448" s="2">
        <v>2</v>
      </c>
      <c r="I448" s="2">
        <v>3</v>
      </c>
      <c r="J448" s="2">
        <v>4</v>
      </c>
      <c r="K448" s="2">
        <v>5</v>
      </c>
      <c r="L448" s="2">
        <v>6</v>
      </c>
      <c r="M448" s="2" t="s">
        <v>12</v>
      </c>
      <c r="O448" s="2">
        <v>9</v>
      </c>
      <c r="P448" s="2">
        <v>10</v>
      </c>
      <c r="Q448" s="2">
        <v>11</v>
      </c>
      <c r="R448" s="2" t="s">
        <v>13</v>
      </c>
      <c r="U448" s="1" t="s">
        <v>446</v>
      </c>
      <c r="V448" s="1" t="s">
        <v>446</v>
      </c>
      <c r="Z448" s="1" t="s">
        <v>446</v>
      </c>
    </row>
    <row r="449" spans="4:26" ht="11.25">
      <c r="D449" s="2">
        <f t="shared" si="2"/>
        <v>1927</v>
      </c>
      <c r="E449" s="2" t="s">
        <v>74</v>
      </c>
      <c r="G449" s="2">
        <v>1</v>
      </c>
      <c r="H449" s="2">
        <v>2</v>
      </c>
      <c r="I449" s="2">
        <v>3</v>
      </c>
      <c r="J449" s="2" t="s">
        <v>103</v>
      </c>
      <c r="L449" s="2">
        <v>6</v>
      </c>
      <c r="M449" s="2">
        <v>7</v>
      </c>
      <c r="N449" s="2">
        <v>8</v>
      </c>
      <c r="O449" s="2">
        <v>9</v>
      </c>
      <c r="P449" s="2">
        <v>10</v>
      </c>
      <c r="Q449" s="2">
        <v>11</v>
      </c>
      <c r="R449" s="2" t="s">
        <v>13</v>
      </c>
      <c r="U449" s="1" t="s">
        <v>446</v>
      </c>
      <c r="V449" s="1" t="s">
        <v>446</v>
      </c>
      <c r="Z449" s="1" t="s">
        <v>446</v>
      </c>
    </row>
    <row r="450" spans="4:26" ht="11.25">
      <c r="D450" s="2">
        <f t="shared" si="2"/>
        <v>1928</v>
      </c>
      <c r="E450" s="2" t="s">
        <v>75</v>
      </c>
      <c r="G450" s="2">
        <v>1</v>
      </c>
      <c r="H450" s="2">
        <v>2</v>
      </c>
      <c r="I450" s="2">
        <v>3</v>
      </c>
      <c r="J450" s="2">
        <v>4</v>
      </c>
      <c r="K450" s="2">
        <v>5</v>
      </c>
      <c r="L450" s="2">
        <v>6</v>
      </c>
      <c r="M450" s="2">
        <v>7</v>
      </c>
      <c r="N450" s="2" t="s">
        <v>30</v>
      </c>
      <c r="P450" s="2">
        <v>10</v>
      </c>
      <c r="Q450" s="2">
        <v>11</v>
      </c>
      <c r="R450" s="2" t="s">
        <v>13</v>
      </c>
      <c r="U450" s="1" t="s">
        <v>446</v>
      </c>
      <c r="V450" s="1" t="s">
        <v>446</v>
      </c>
      <c r="Z450" s="1" t="s">
        <v>446</v>
      </c>
    </row>
    <row r="451" spans="4:26" ht="11.25">
      <c r="D451" s="2">
        <f t="shared" si="2"/>
        <v>1929</v>
      </c>
      <c r="E451" s="2" t="s">
        <v>76</v>
      </c>
      <c r="G451" s="2">
        <v>1</v>
      </c>
      <c r="H451" s="2">
        <v>2</v>
      </c>
      <c r="I451" s="2">
        <v>3</v>
      </c>
      <c r="J451" s="2">
        <v>4</v>
      </c>
      <c r="K451" s="2">
        <v>5</v>
      </c>
      <c r="L451" s="2">
        <v>6</v>
      </c>
      <c r="M451" s="2">
        <v>7</v>
      </c>
      <c r="N451" s="2" t="s">
        <v>30</v>
      </c>
      <c r="P451" s="2">
        <v>10</v>
      </c>
      <c r="Q451" s="2">
        <v>11</v>
      </c>
      <c r="R451" s="2" t="s">
        <v>13</v>
      </c>
      <c r="U451" s="1" t="s">
        <v>446</v>
      </c>
      <c r="V451" s="1" t="s">
        <v>446</v>
      </c>
      <c r="Z451" s="1" t="s">
        <v>446</v>
      </c>
    </row>
    <row r="452" spans="4:26" ht="11.25">
      <c r="D452" s="2">
        <f t="shared" si="2"/>
        <v>1930</v>
      </c>
      <c r="E452" s="2" t="s">
        <v>77</v>
      </c>
      <c r="G452" s="2">
        <v>1</v>
      </c>
      <c r="H452" s="2">
        <v>2</v>
      </c>
      <c r="I452" s="2">
        <v>3</v>
      </c>
      <c r="J452" s="2">
        <v>4</v>
      </c>
      <c r="K452" s="2">
        <v>5</v>
      </c>
      <c r="L452" s="2">
        <v>6</v>
      </c>
      <c r="M452" s="2">
        <v>7</v>
      </c>
      <c r="N452" s="2" t="s">
        <v>30</v>
      </c>
      <c r="P452" s="2">
        <v>10</v>
      </c>
      <c r="Q452" s="2">
        <v>11</v>
      </c>
      <c r="R452" s="2" t="s">
        <v>13</v>
      </c>
      <c r="U452" s="1" t="s">
        <v>446</v>
      </c>
      <c r="V452" s="1" t="s">
        <v>446</v>
      </c>
      <c r="Z452" s="1" t="s">
        <v>446</v>
      </c>
    </row>
    <row r="453" spans="4:26" ht="11.25">
      <c r="D453" s="2">
        <f t="shared" si="2"/>
        <v>1931</v>
      </c>
      <c r="E453" s="2" t="s">
        <v>78</v>
      </c>
      <c r="G453" s="2">
        <v>1</v>
      </c>
      <c r="H453" s="2">
        <v>2</v>
      </c>
      <c r="I453" s="2">
        <v>3</v>
      </c>
      <c r="J453" s="2">
        <v>4</v>
      </c>
      <c r="K453" s="2">
        <v>5</v>
      </c>
      <c r="L453" s="2">
        <v>6</v>
      </c>
      <c r="M453" s="2">
        <v>7</v>
      </c>
      <c r="N453" s="2" t="s">
        <v>30</v>
      </c>
      <c r="P453" s="2">
        <v>10</v>
      </c>
      <c r="Q453" s="2">
        <v>11</v>
      </c>
      <c r="R453" s="2" t="s">
        <v>13</v>
      </c>
      <c r="U453" s="1" t="s">
        <v>446</v>
      </c>
      <c r="V453" s="1" t="s">
        <v>446</v>
      </c>
      <c r="Z453" s="1" t="s">
        <v>446</v>
      </c>
    </row>
    <row r="454" spans="4:22" ht="11.25">
      <c r="D454" s="2">
        <f t="shared" si="2"/>
        <v>1932</v>
      </c>
      <c r="E454" s="2" t="s">
        <v>79</v>
      </c>
      <c r="G454" s="2">
        <v>1</v>
      </c>
      <c r="H454" s="2">
        <v>2</v>
      </c>
      <c r="I454" s="2">
        <v>3</v>
      </c>
      <c r="J454" s="2">
        <v>4</v>
      </c>
      <c r="K454" s="2">
        <v>5</v>
      </c>
      <c r="L454" s="2">
        <v>6</v>
      </c>
      <c r="M454" s="2">
        <v>7</v>
      </c>
      <c r="N454" s="2">
        <v>8</v>
      </c>
      <c r="O454" s="2">
        <v>9</v>
      </c>
      <c r="P454" s="2">
        <v>10</v>
      </c>
      <c r="Q454" s="2">
        <v>11</v>
      </c>
      <c r="R454" s="2" t="s">
        <v>13</v>
      </c>
      <c r="U454" s="1" t="s">
        <v>446</v>
      </c>
      <c r="V454" s="1" t="s">
        <v>446</v>
      </c>
    </row>
    <row r="455" spans="4:26" ht="11.25">
      <c r="D455" s="2">
        <f t="shared" si="2"/>
        <v>1933</v>
      </c>
      <c r="E455" s="2" t="s">
        <v>80</v>
      </c>
      <c r="G455" s="2">
        <v>1</v>
      </c>
      <c r="H455" s="2">
        <v>2</v>
      </c>
      <c r="I455" s="2">
        <v>3</v>
      </c>
      <c r="J455" s="2">
        <v>4</v>
      </c>
      <c r="K455" s="2">
        <v>5</v>
      </c>
      <c r="L455" s="2">
        <v>6</v>
      </c>
      <c r="M455" s="2">
        <v>7</v>
      </c>
      <c r="N455" s="2">
        <v>8</v>
      </c>
      <c r="O455" s="2">
        <v>9</v>
      </c>
      <c r="P455" s="2">
        <v>10</v>
      </c>
      <c r="Q455" s="2">
        <v>11</v>
      </c>
      <c r="R455" s="2" t="s">
        <v>13</v>
      </c>
      <c r="U455" s="1" t="s">
        <v>446</v>
      </c>
      <c r="V455" s="1" t="s">
        <v>446</v>
      </c>
      <c r="Z455" s="1" t="s">
        <v>446</v>
      </c>
    </row>
    <row r="456" spans="4:26" ht="11.25">
      <c r="D456" s="2">
        <f aca="true" t="shared" si="3" ref="D456:D479">D455+1</f>
        <v>1934</v>
      </c>
      <c r="E456" s="2" t="s">
        <v>81</v>
      </c>
      <c r="G456" s="2">
        <v>1</v>
      </c>
      <c r="H456" s="2">
        <v>2</v>
      </c>
      <c r="I456" s="2">
        <v>3</v>
      </c>
      <c r="J456" s="2">
        <v>4</v>
      </c>
      <c r="K456" s="2">
        <v>5</v>
      </c>
      <c r="L456" s="2">
        <v>6</v>
      </c>
      <c r="M456" s="2">
        <v>7</v>
      </c>
      <c r="N456" s="2">
        <v>8</v>
      </c>
      <c r="O456" s="2">
        <v>9</v>
      </c>
      <c r="P456" s="2">
        <v>10</v>
      </c>
      <c r="Q456" s="2">
        <v>11</v>
      </c>
      <c r="R456" s="2" t="s">
        <v>13</v>
      </c>
      <c r="U456" s="1" t="s">
        <v>446</v>
      </c>
      <c r="V456" s="1" t="s">
        <v>446</v>
      </c>
      <c r="Z456" s="1" t="s">
        <v>446</v>
      </c>
    </row>
    <row r="457" spans="4:26" ht="11.25">
      <c r="D457" s="2">
        <f t="shared" si="3"/>
        <v>1935</v>
      </c>
      <c r="E457" s="2" t="s">
        <v>82</v>
      </c>
      <c r="G457" s="2">
        <v>1</v>
      </c>
      <c r="H457" s="2">
        <v>2</v>
      </c>
      <c r="I457" s="2">
        <v>3</v>
      </c>
      <c r="J457" s="2">
        <v>4</v>
      </c>
      <c r="K457" s="2">
        <v>5</v>
      </c>
      <c r="L457" s="2">
        <v>6</v>
      </c>
      <c r="M457" s="2">
        <v>7</v>
      </c>
      <c r="N457" s="2">
        <v>8</v>
      </c>
      <c r="O457" s="2">
        <v>9</v>
      </c>
      <c r="P457" s="2">
        <v>10</v>
      </c>
      <c r="Q457" s="2">
        <v>11</v>
      </c>
      <c r="R457" s="2" t="s">
        <v>13</v>
      </c>
      <c r="U457" s="1" t="s">
        <v>446</v>
      </c>
      <c r="V457" s="1" t="s">
        <v>446</v>
      </c>
      <c r="Z457" s="1" t="s">
        <v>446</v>
      </c>
    </row>
    <row r="458" spans="4:26" ht="11.25">
      <c r="D458" s="2">
        <f t="shared" si="3"/>
        <v>1936</v>
      </c>
      <c r="E458" s="2" t="s">
        <v>83</v>
      </c>
      <c r="G458" s="2">
        <v>1</v>
      </c>
      <c r="H458" s="2">
        <v>2</v>
      </c>
      <c r="I458" s="2">
        <v>3</v>
      </c>
      <c r="J458" s="2">
        <v>4</v>
      </c>
      <c r="K458" s="2">
        <v>5</v>
      </c>
      <c r="L458" s="2">
        <v>6</v>
      </c>
      <c r="M458" s="2">
        <v>7</v>
      </c>
      <c r="N458" s="2">
        <v>8</v>
      </c>
      <c r="O458" s="2">
        <v>9</v>
      </c>
      <c r="P458" s="2">
        <v>10</v>
      </c>
      <c r="Q458" s="2">
        <v>11</v>
      </c>
      <c r="R458" s="2" t="s">
        <v>13</v>
      </c>
      <c r="U458" s="1" t="s">
        <v>446</v>
      </c>
      <c r="V458" s="1" t="s">
        <v>446</v>
      </c>
      <c r="Y458" s="1" t="s">
        <v>446</v>
      </c>
      <c r="Z458" s="1" t="s">
        <v>446</v>
      </c>
    </row>
    <row r="459" spans="4:26" ht="11.25">
      <c r="D459" s="2">
        <f t="shared" si="3"/>
        <v>1937</v>
      </c>
      <c r="E459" s="2" t="s">
        <v>85</v>
      </c>
      <c r="G459" s="2">
        <v>1</v>
      </c>
      <c r="H459" s="2">
        <v>2</v>
      </c>
      <c r="I459" s="2">
        <v>3</v>
      </c>
      <c r="J459" s="2">
        <v>4</v>
      </c>
      <c r="K459" s="2">
        <v>5</v>
      </c>
      <c r="L459" s="2">
        <v>6</v>
      </c>
      <c r="M459" s="2">
        <v>7</v>
      </c>
      <c r="N459" s="2" t="s">
        <v>30</v>
      </c>
      <c r="P459" s="2">
        <v>10</v>
      </c>
      <c r="Q459" s="2">
        <v>11</v>
      </c>
      <c r="R459" s="2" t="s">
        <v>13</v>
      </c>
      <c r="U459" s="1" t="s">
        <v>446</v>
      </c>
      <c r="V459" s="1" t="s">
        <v>446</v>
      </c>
      <c r="Y459" s="1" t="s">
        <v>446</v>
      </c>
      <c r="Z459" s="1" t="s">
        <v>446</v>
      </c>
    </row>
    <row r="460" spans="4:26" ht="11.25">
      <c r="D460" s="2">
        <f t="shared" si="3"/>
        <v>1938</v>
      </c>
      <c r="E460" s="2" t="s">
        <v>86</v>
      </c>
      <c r="G460" s="2">
        <v>1</v>
      </c>
      <c r="H460" s="2">
        <v>2</v>
      </c>
      <c r="I460" s="2">
        <v>3</v>
      </c>
      <c r="J460" s="2">
        <v>4</v>
      </c>
      <c r="K460" s="2">
        <v>5</v>
      </c>
      <c r="L460" s="2">
        <v>6</v>
      </c>
      <c r="M460" s="2">
        <v>7</v>
      </c>
      <c r="N460" s="2" t="s">
        <v>30</v>
      </c>
      <c r="P460" s="2">
        <v>10</v>
      </c>
      <c r="Q460" s="2">
        <v>11</v>
      </c>
      <c r="R460" s="2" t="s">
        <v>13</v>
      </c>
      <c r="U460" s="1" t="s">
        <v>446</v>
      </c>
      <c r="V460" s="1" t="s">
        <v>446</v>
      </c>
      <c r="Z460" s="1" t="s">
        <v>446</v>
      </c>
    </row>
    <row r="461" spans="4:22" ht="11.25">
      <c r="D461" s="2">
        <f t="shared" si="3"/>
        <v>1939</v>
      </c>
      <c r="E461" s="2" t="s">
        <v>87</v>
      </c>
      <c r="G461" s="2">
        <v>1</v>
      </c>
      <c r="H461" s="2">
        <v>2</v>
      </c>
      <c r="I461" s="2">
        <v>3</v>
      </c>
      <c r="J461" s="2">
        <v>4</v>
      </c>
      <c r="K461" s="2">
        <v>5</v>
      </c>
      <c r="L461" s="2">
        <v>6</v>
      </c>
      <c r="M461" s="2" t="s">
        <v>12</v>
      </c>
      <c r="O461" s="2">
        <v>9</v>
      </c>
      <c r="P461" s="2">
        <v>10</v>
      </c>
      <c r="Q461" s="2">
        <v>11</v>
      </c>
      <c r="R461" s="2" t="s">
        <v>13</v>
      </c>
      <c r="U461" s="1" t="s">
        <v>446</v>
      </c>
      <c r="V461" s="1" t="s">
        <v>446</v>
      </c>
    </row>
    <row r="462" spans="4:25" ht="11.25">
      <c r="D462" s="2">
        <f t="shared" si="3"/>
        <v>1940</v>
      </c>
      <c r="E462" s="2" t="s">
        <v>88</v>
      </c>
      <c r="G462" s="2">
        <v>1</v>
      </c>
      <c r="H462" s="2">
        <v>2</v>
      </c>
      <c r="I462" s="2">
        <v>3</v>
      </c>
      <c r="J462" s="2">
        <v>4</v>
      </c>
      <c r="K462" s="2">
        <v>5</v>
      </c>
      <c r="L462" s="2">
        <v>6</v>
      </c>
      <c r="M462" s="2" t="s">
        <v>12</v>
      </c>
      <c r="O462" s="2">
        <v>9</v>
      </c>
      <c r="P462" s="2">
        <v>10</v>
      </c>
      <c r="Q462" s="2">
        <v>11</v>
      </c>
      <c r="R462" s="2" t="s">
        <v>13</v>
      </c>
      <c r="U462" s="1" t="s">
        <v>446</v>
      </c>
      <c r="V462" s="1" t="s">
        <v>446</v>
      </c>
      <c r="Y462" s="1" t="s">
        <v>446</v>
      </c>
    </row>
    <row r="463" spans="4:26" ht="11.25">
      <c r="D463" s="2">
        <f t="shared" si="3"/>
        <v>1941</v>
      </c>
      <c r="E463" s="2" t="s">
        <v>90</v>
      </c>
      <c r="G463" s="2">
        <v>1</v>
      </c>
      <c r="H463" s="2">
        <v>2</v>
      </c>
      <c r="I463" s="2">
        <v>3</v>
      </c>
      <c r="J463" s="2">
        <v>4</v>
      </c>
      <c r="K463" s="2">
        <v>5</v>
      </c>
      <c r="L463" s="2">
        <v>6</v>
      </c>
      <c r="M463" s="2" t="s">
        <v>12</v>
      </c>
      <c r="O463" s="2">
        <v>9</v>
      </c>
      <c r="P463" s="2">
        <v>10</v>
      </c>
      <c r="Q463" s="2">
        <v>11</v>
      </c>
      <c r="R463" s="2" t="s">
        <v>13</v>
      </c>
      <c r="U463" s="1" t="s">
        <v>446</v>
      </c>
      <c r="V463" s="1" t="s">
        <v>446</v>
      </c>
      <c r="Z463" s="1" t="s">
        <v>446</v>
      </c>
    </row>
    <row r="464" spans="4:26" ht="11.25">
      <c r="D464" s="2">
        <f t="shared" si="3"/>
        <v>1942</v>
      </c>
      <c r="E464" s="2" t="s">
        <v>91</v>
      </c>
      <c r="G464" s="2">
        <v>1</v>
      </c>
      <c r="H464" s="2">
        <v>2</v>
      </c>
      <c r="I464" s="2">
        <v>3</v>
      </c>
      <c r="J464" s="2">
        <v>4</v>
      </c>
      <c r="K464" s="2">
        <v>5</v>
      </c>
      <c r="L464" s="2">
        <v>6</v>
      </c>
      <c r="M464" s="2">
        <v>7</v>
      </c>
      <c r="N464" s="2">
        <v>8</v>
      </c>
      <c r="O464" s="2">
        <v>9</v>
      </c>
      <c r="P464" s="2">
        <v>10</v>
      </c>
      <c r="Q464" s="2">
        <v>11</v>
      </c>
      <c r="R464" s="2" t="s">
        <v>13</v>
      </c>
      <c r="U464" s="1" t="s">
        <v>446</v>
      </c>
      <c r="V464" s="1" t="s">
        <v>446</v>
      </c>
      <c r="Z464" s="1" t="s">
        <v>446</v>
      </c>
    </row>
    <row r="465" spans="4:26" ht="11.25">
      <c r="D465" s="2">
        <f t="shared" si="3"/>
        <v>1943</v>
      </c>
      <c r="E465" s="2" t="s">
        <v>93</v>
      </c>
      <c r="G465" s="2">
        <v>1</v>
      </c>
      <c r="H465" s="2">
        <v>2</v>
      </c>
      <c r="I465" s="2">
        <v>3</v>
      </c>
      <c r="J465" s="2">
        <v>4</v>
      </c>
      <c r="K465" s="2">
        <v>5</v>
      </c>
      <c r="L465" s="2">
        <v>6</v>
      </c>
      <c r="M465" s="2">
        <v>7</v>
      </c>
      <c r="N465" s="2">
        <v>8</v>
      </c>
      <c r="O465" s="2">
        <v>9</v>
      </c>
      <c r="P465" s="2">
        <v>10</v>
      </c>
      <c r="Q465" s="2">
        <v>11</v>
      </c>
      <c r="R465" s="2" t="s">
        <v>13</v>
      </c>
      <c r="U465" s="1" t="s">
        <v>446</v>
      </c>
      <c r="V465" s="1" t="s">
        <v>446</v>
      </c>
      <c r="Z465" s="1" t="s">
        <v>446</v>
      </c>
    </row>
    <row r="466" spans="4:26" ht="11.25">
      <c r="D466" s="2">
        <f t="shared" si="3"/>
        <v>1944</v>
      </c>
      <c r="E466" s="2" t="s">
        <v>95</v>
      </c>
      <c r="G466" s="2">
        <v>1</v>
      </c>
      <c r="H466" s="2">
        <v>2</v>
      </c>
      <c r="I466" s="2">
        <v>3</v>
      </c>
      <c r="J466" s="2">
        <v>4</v>
      </c>
      <c r="K466" s="2">
        <v>5</v>
      </c>
      <c r="L466" s="2" t="s">
        <v>56</v>
      </c>
      <c r="N466" s="2" t="s">
        <v>190</v>
      </c>
      <c r="O466" s="2" t="s">
        <v>190</v>
      </c>
      <c r="P466" s="2" t="s">
        <v>190</v>
      </c>
      <c r="Q466" s="2" t="s">
        <v>190</v>
      </c>
      <c r="R466" s="2" t="s">
        <v>191</v>
      </c>
      <c r="U466" s="1" t="s">
        <v>446</v>
      </c>
      <c r="V466" s="1" t="s">
        <v>446</v>
      </c>
      <c r="X466" s="1" t="s">
        <v>446</v>
      </c>
      <c r="Z466" s="1" t="s">
        <v>446</v>
      </c>
    </row>
    <row r="467" spans="4:26" ht="11.25">
      <c r="D467" s="2">
        <f t="shared" si="3"/>
        <v>1945</v>
      </c>
      <c r="E467" s="2" t="s">
        <v>98</v>
      </c>
      <c r="G467" s="2" t="s">
        <v>192</v>
      </c>
      <c r="R467" s="2" t="s">
        <v>193</v>
      </c>
      <c r="U467" s="1" t="s">
        <v>446</v>
      </c>
      <c r="V467" s="1" t="s">
        <v>446</v>
      </c>
      <c r="X467" s="1" t="s">
        <v>446</v>
      </c>
      <c r="Z467" s="1" t="s">
        <v>446</v>
      </c>
    </row>
    <row r="468" spans="4:26" ht="11.25">
      <c r="D468" s="2">
        <f t="shared" si="3"/>
        <v>1946</v>
      </c>
      <c r="E468" s="2" t="s">
        <v>100</v>
      </c>
      <c r="G468" s="2">
        <v>1</v>
      </c>
      <c r="H468" s="2">
        <v>2</v>
      </c>
      <c r="I468" s="2">
        <v>3</v>
      </c>
      <c r="J468" s="2">
        <v>4</v>
      </c>
      <c r="K468" s="2">
        <v>5</v>
      </c>
      <c r="L468" s="2">
        <v>6</v>
      </c>
      <c r="M468" s="2">
        <v>7</v>
      </c>
      <c r="N468" s="2">
        <v>8</v>
      </c>
      <c r="O468" s="2">
        <v>9</v>
      </c>
      <c r="P468" s="2">
        <v>10</v>
      </c>
      <c r="Q468" s="2">
        <v>11</v>
      </c>
      <c r="R468" s="2" t="s">
        <v>13</v>
      </c>
      <c r="U468" s="1" t="s">
        <v>446</v>
      </c>
      <c r="V468" s="1" t="s">
        <v>446</v>
      </c>
      <c r="X468" s="1" t="s">
        <v>446</v>
      </c>
      <c r="Y468" s="1" t="s">
        <v>446</v>
      </c>
      <c r="Z468" s="1" t="s">
        <v>446</v>
      </c>
    </row>
    <row r="469" spans="4:26" ht="11.25">
      <c r="D469" s="2">
        <f t="shared" si="3"/>
        <v>1947</v>
      </c>
      <c r="E469" s="2" t="s">
        <v>102</v>
      </c>
      <c r="G469" s="2">
        <v>1</v>
      </c>
      <c r="H469" s="2">
        <v>2</v>
      </c>
      <c r="I469" s="2">
        <v>3</v>
      </c>
      <c r="J469" s="2">
        <v>4</v>
      </c>
      <c r="K469" s="2">
        <v>5</v>
      </c>
      <c r="L469" s="2">
        <v>6</v>
      </c>
      <c r="M469" s="2">
        <v>7</v>
      </c>
      <c r="N469" s="2">
        <v>8</v>
      </c>
      <c r="O469" s="2">
        <v>9</v>
      </c>
      <c r="P469" s="2">
        <v>10</v>
      </c>
      <c r="Q469" s="2">
        <v>11</v>
      </c>
      <c r="R469" s="2" t="s">
        <v>13</v>
      </c>
      <c r="U469" s="1" t="s">
        <v>446</v>
      </c>
      <c r="V469" s="1" t="s">
        <v>446</v>
      </c>
      <c r="X469" s="1" t="s">
        <v>446</v>
      </c>
      <c r="Y469" s="1" t="s">
        <v>446</v>
      </c>
      <c r="Z469" s="1" t="s">
        <v>446</v>
      </c>
    </row>
    <row r="470" spans="4:25" ht="11.25">
      <c r="D470" s="2">
        <f t="shared" si="3"/>
        <v>1948</v>
      </c>
      <c r="E470" s="2" t="s">
        <v>105</v>
      </c>
      <c r="G470" s="2">
        <v>1</v>
      </c>
      <c r="H470" s="2">
        <v>2</v>
      </c>
      <c r="I470" s="2">
        <v>3</v>
      </c>
      <c r="J470" s="2">
        <v>4</v>
      </c>
      <c r="K470" s="2">
        <v>5</v>
      </c>
      <c r="L470" s="2">
        <v>6</v>
      </c>
      <c r="M470" s="2">
        <v>7</v>
      </c>
      <c r="N470" s="2">
        <v>8</v>
      </c>
      <c r="O470" s="2">
        <v>9</v>
      </c>
      <c r="P470" s="2">
        <v>10</v>
      </c>
      <c r="Q470" s="2">
        <v>11</v>
      </c>
      <c r="R470" s="2" t="s">
        <v>13</v>
      </c>
      <c r="U470" s="1" t="s">
        <v>446</v>
      </c>
      <c r="V470" s="1" t="s">
        <v>446</v>
      </c>
      <c r="X470" s="1" t="s">
        <v>446</v>
      </c>
      <c r="Y470" s="1" t="s">
        <v>446</v>
      </c>
    </row>
    <row r="471" spans="4:26" ht="11.25">
      <c r="D471" s="2">
        <f t="shared" si="3"/>
        <v>1949</v>
      </c>
      <c r="E471" s="2" t="s">
        <v>107</v>
      </c>
      <c r="G471" s="2">
        <v>1</v>
      </c>
      <c r="H471" s="2">
        <v>2</v>
      </c>
      <c r="I471" s="2">
        <v>3</v>
      </c>
      <c r="J471" s="2">
        <v>4</v>
      </c>
      <c r="K471" s="2">
        <v>5</v>
      </c>
      <c r="L471" s="2">
        <v>6</v>
      </c>
      <c r="M471" s="2">
        <v>7</v>
      </c>
      <c r="N471" s="2">
        <v>8</v>
      </c>
      <c r="O471" s="2">
        <v>9</v>
      </c>
      <c r="P471" s="2">
        <v>10</v>
      </c>
      <c r="Q471" s="2">
        <v>11</v>
      </c>
      <c r="R471" s="2" t="s">
        <v>13</v>
      </c>
      <c r="U471" s="1" t="s">
        <v>446</v>
      </c>
      <c r="V471" s="1" t="s">
        <v>446</v>
      </c>
      <c r="Y471" s="1" t="s">
        <v>446</v>
      </c>
      <c r="Z471" s="1" t="s">
        <v>446</v>
      </c>
    </row>
    <row r="472" spans="4:25" ht="11.25">
      <c r="D472" s="2">
        <f t="shared" si="3"/>
        <v>1950</v>
      </c>
      <c r="E472" s="2" t="s">
        <v>109</v>
      </c>
      <c r="G472" s="2">
        <v>1</v>
      </c>
      <c r="H472" s="2">
        <v>2</v>
      </c>
      <c r="I472" s="2">
        <v>3</v>
      </c>
      <c r="J472" s="2">
        <v>4</v>
      </c>
      <c r="K472" s="2">
        <v>5</v>
      </c>
      <c r="L472" s="2">
        <v>6</v>
      </c>
      <c r="M472" s="2">
        <v>7</v>
      </c>
      <c r="N472" s="2">
        <v>8</v>
      </c>
      <c r="O472" s="2">
        <v>9</v>
      </c>
      <c r="P472" s="2">
        <v>10</v>
      </c>
      <c r="Q472" s="2">
        <v>11</v>
      </c>
      <c r="R472" s="2" t="s">
        <v>13</v>
      </c>
      <c r="U472" s="1" t="s">
        <v>446</v>
      </c>
      <c r="V472" s="1" t="s">
        <v>446</v>
      </c>
      <c r="X472" s="1" t="s">
        <v>446</v>
      </c>
      <c r="Y472" s="1" t="s">
        <v>446</v>
      </c>
    </row>
    <row r="473" spans="4:26" ht="11.25">
      <c r="D473" s="2">
        <f t="shared" si="3"/>
        <v>1951</v>
      </c>
      <c r="E473" s="2" t="s">
        <v>112</v>
      </c>
      <c r="G473" s="2">
        <v>1</v>
      </c>
      <c r="H473" s="2">
        <v>2</v>
      </c>
      <c r="I473" s="2">
        <v>3</v>
      </c>
      <c r="J473" s="2">
        <v>4</v>
      </c>
      <c r="K473" s="2">
        <v>5</v>
      </c>
      <c r="L473" s="2">
        <v>6</v>
      </c>
      <c r="M473" s="2">
        <v>7</v>
      </c>
      <c r="N473" s="2">
        <v>8</v>
      </c>
      <c r="O473" s="2">
        <v>9</v>
      </c>
      <c r="P473" s="2">
        <v>10</v>
      </c>
      <c r="Q473" s="2">
        <v>11</v>
      </c>
      <c r="R473" s="2" t="s">
        <v>13</v>
      </c>
      <c r="U473" s="1" t="s">
        <v>446</v>
      </c>
      <c r="V473" s="1" t="s">
        <v>446</v>
      </c>
      <c r="X473" s="1" t="s">
        <v>446</v>
      </c>
      <c r="Y473" s="1" t="s">
        <v>446</v>
      </c>
      <c r="Z473" s="1" t="s">
        <v>446</v>
      </c>
    </row>
    <row r="474" spans="4:26" ht="11.25">
      <c r="D474" s="2">
        <f t="shared" si="3"/>
        <v>1952</v>
      </c>
      <c r="E474" s="2" t="s">
        <v>114</v>
      </c>
      <c r="G474" s="2">
        <v>1</v>
      </c>
      <c r="H474" s="2">
        <v>2</v>
      </c>
      <c r="I474" s="2">
        <v>3</v>
      </c>
      <c r="J474" s="2">
        <v>4</v>
      </c>
      <c r="K474" s="2">
        <v>5</v>
      </c>
      <c r="L474" s="2">
        <v>6</v>
      </c>
      <c r="M474" s="2">
        <v>7</v>
      </c>
      <c r="N474" s="2">
        <v>8</v>
      </c>
      <c r="O474" s="2">
        <v>9</v>
      </c>
      <c r="P474" s="2">
        <v>10</v>
      </c>
      <c r="Q474" s="2">
        <v>11</v>
      </c>
      <c r="R474" s="2" t="s">
        <v>13</v>
      </c>
      <c r="U474" s="1" t="s">
        <v>446</v>
      </c>
      <c r="V474" s="1" t="s">
        <v>446</v>
      </c>
      <c r="X474" s="1" t="s">
        <v>446</v>
      </c>
      <c r="Y474" s="1" t="s">
        <v>446</v>
      </c>
      <c r="Z474" s="1" t="s">
        <v>446</v>
      </c>
    </row>
    <row r="475" spans="4:26" ht="11.25">
      <c r="D475" s="2">
        <f t="shared" si="3"/>
        <v>1953</v>
      </c>
      <c r="E475" s="2" t="s">
        <v>115</v>
      </c>
      <c r="G475" s="2">
        <v>1</v>
      </c>
      <c r="H475" s="2">
        <v>2</v>
      </c>
      <c r="I475" s="2">
        <v>3</v>
      </c>
      <c r="J475" s="2">
        <v>4</v>
      </c>
      <c r="K475" s="2">
        <v>5</v>
      </c>
      <c r="L475" s="2">
        <v>6</v>
      </c>
      <c r="M475" s="2">
        <v>7</v>
      </c>
      <c r="N475" s="2">
        <v>8</v>
      </c>
      <c r="O475" s="2">
        <v>9</v>
      </c>
      <c r="P475" s="2">
        <v>10</v>
      </c>
      <c r="Q475" s="2">
        <v>11</v>
      </c>
      <c r="R475" s="2" t="s">
        <v>13</v>
      </c>
      <c r="U475" s="1" t="s">
        <v>446</v>
      </c>
      <c r="V475" s="1" t="s">
        <v>446</v>
      </c>
      <c r="X475" s="1" t="s">
        <v>446</v>
      </c>
      <c r="Y475" s="1" t="s">
        <v>446</v>
      </c>
      <c r="Z475" s="1" t="s">
        <v>446</v>
      </c>
    </row>
    <row r="476" spans="4:26" ht="11.25">
      <c r="D476" s="2">
        <f t="shared" si="3"/>
        <v>1954</v>
      </c>
      <c r="E476" s="2" t="s">
        <v>194</v>
      </c>
      <c r="G476" s="2">
        <v>1</v>
      </c>
      <c r="H476" s="2">
        <v>2</v>
      </c>
      <c r="I476" s="2">
        <v>3</v>
      </c>
      <c r="J476" s="2">
        <v>4</v>
      </c>
      <c r="K476" s="2">
        <v>5</v>
      </c>
      <c r="L476" s="2">
        <v>6</v>
      </c>
      <c r="M476" s="2" t="s">
        <v>12</v>
      </c>
      <c r="O476" s="2">
        <v>9</v>
      </c>
      <c r="P476" s="2">
        <v>10</v>
      </c>
      <c r="Q476" s="2">
        <v>11</v>
      </c>
      <c r="R476" s="2" t="s">
        <v>13</v>
      </c>
      <c r="U476" s="1" t="s">
        <v>446</v>
      </c>
      <c r="V476" s="1" t="s">
        <v>446</v>
      </c>
      <c r="X476" s="1" t="s">
        <v>446</v>
      </c>
      <c r="Y476" s="1" t="s">
        <v>446</v>
      </c>
      <c r="Z476" s="1" t="s">
        <v>446</v>
      </c>
    </row>
    <row r="477" spans="4:26" ht="11.25">
      <c r="D477" s="2">
        <f t="shared" si="3"/>
        <v>1955</v>
      </c>
      <c r="E477" s="2" t="s">
        <v>195</v>
      </c>
      <c r="G477" s="2">
        <v>1</v>
      </c>
      <c r="H477" s="2">
        <v>2</v>
      </c>
      <c r="I477" s="2">
        <v>3</v>
      </c>
      <c r="J477" s="2">
        <v>4</v>
      </c>
      <c r="K477" s="2">
        <v>5</v>
      </c>
      <c r="L477" s="2">
        <v>6</v>
      </c>
      <c r="M477" s="2">
        <v>7</v>
      </c>
      <c r="N477" s="2">
        <v>8</v>
      </c>
      <c r="O477" s="2" t="s">
        <v>34</v>
      </c>
      <c r="Q477" s="2">
        <v>11</v>
      </c>
      <c r="R477" s="2" t="s">
        <v>13</v>
      </c>
      <c r="U477" s="1" t="s">
        <v>446</v>
      </c>
      <c r="V477" s="1" t="s">
        <v>446</v>
      </c>
      <c r="X477" s="1" t="s">
        <v>446</v>
      </c>
      <c r="Y477" s="1" t="s">
        <v>446</v>
      </c>
      <c r="Z477" s="1" t="s">
        <v>446</v>
      </c>
    </row>
    <row r="478" spans="4:26" ht="11.25">
      <c r="D478" s="2">
        <f t="shared" si="3"/>
        <v>1956</v>
      </c>
      <c r="E478" s="2" t="s">
        <v>196</v>
      </c>
      <c r="G478" s="2">
        <v>1</v>
      </c>
      <c r="H478" s="2">
        <v>2</v>
      </c>
      <c r="I478" s="2">
        <v>3</v>
      </c>
      <c r="J478" s="2">
        <v>4</v>
      </c>
      <c r="K478" s="2">
        <v>5</v>
      </c>
      <c r="L478" s="2">
        <v>6</v>
      </c>
      <c r="M478" s="2">
        <v>7</v>
      </c>
      <c r="N478" s="2" t="s">
        <v>197</v>
      </c>
      <c r="O478" s="2" t="s">
        <v>34</v>
      </c>
      <c r="P478" s="2">
        <v>11</v>
      </c>
      <c r="Q478" s="2">
        <v>11</v>
      </c>
      <c r="R478" s="2" t="s">
        <v>13</v>
      </c>
      <c r="U478" s="1" t="s">
        <v>446</v>
      </c>
      <c r="V478" s="1" t="s">
        <v>446</v>
      </c>
      <c r="Y478" s="1" t="s">
        <v>446</v>
      </c>
      <c r="Z478" s="1" t="s">
        <v>446</v>
      </c>
    </row>
    <row r="479" spans="4:26" ht="11.25">
      <c r="D479" s="2">
        <f t="shared" si="3"/>
        <v>1957</v>
      </c>
      <c r="E479" s="2" t="s">
        <v>198</v>
      </c>
      <c r="G479" s="2">
        <v>1</v>
      </c>
      <c r="H479" s="2">
        <v>2</v>
      </c>
      <c r="I479" s="2">
        <v>3</v>
      </c>
      <c r="J479" s="2">
        <v>4</v>
      </c>
      <c r="K479" s="2">
        <v>5</v>
      </c>
      <c r="L479" s="2" t="s">
        <v>57</v>
      </c>
      <c r="N479" s="2">
        <v>8</v>
      </c>
      <c r="O479" s="2">
        <v>9</v>
      </c>
      <c r="P479" s="2">
        <v>10</v>
      </c>
      <c r="Q479" s="2">
        <v>11</v>
      </c>
      <c r="R479" s="2" t="s">
        <v>13</v>
      </c>
      <c r="U479" s="1" t="s">
        <v>446</v>
      </c>
      <c r="V479" s="1" t="s">
        <v>446</v>
      </c>
      <c r="Y479" s="1" t="s">
        <v>446</v>
      </c>
      <c r="Z479" s="1" t="s">
        <v>446</v>
      </c>
    </row>
    <row r="480" spans="4:26" ht="11.25">
      <c r="D480" s="2">
        <v>1958</v>
      </c>
      <c r="E480" s="2" t="s">
        <v>199</v>
      </c>
      <c r="G480" s="2">
        <v>1</v>
      </c>
      <c r="H480" s="2">
        <v>2</v>
      </c>
      <c r="I480" s="2">
        <v>3</v>
      </c>
      <c r="J480" s="2">
        <v>4</v>
      </c>
      <c r="K480" s="2">
        <v>5</v>
      </c>
      <c r="L480" s="2" t="s">
        <v>57</v>
      </c>
      <c r="N480" s="2">
        <v>8</v>
      </c>
      <c r="O480" s="2">
        <v>9</v>
      </c>
      <c r="P480" s="2">
        <v>10</v>
      </c>
      <c r="Q480" s="2">
        <v>11</v>
      </c>
      <c r="R480" s="2" t="s">
        <v>13</v>
      </c>
      <c r="U480" s="1" t="s">
        <v>446</v>
      </c>
      <c r="V480" s="1" t="s">
        <v>446</v>
      </c>
      <c r="Y480" s="1" t="s">
        <v>446</v>
      </c>
      <c r="Z480" s="1" t="s">
        <v>446</v>
      </c>
    </row>
    <row r="481" spans="4:21" ht="11.25">
      <c r="D481" s="2" t="s">
        <v>200</v>
      </c>
      <c r="G481" s="2" t="s">
        <v>333</v>
      </c>
      <c r="U481" s="1" t="s">
        <v>446</v>
      </c>
    </row>
    <row r="482" spans="1:36" s="4" customFormat="1" ht="4.5" customHeight="1">
      <c r="A482" s="12"/>
      <c r="B482" s="10"/>
      <c r="C482" s="32"/>
      <c r="U482" s="10"/>
      <c r="V482" s="10"/>
      <c r="W482" s="10"/>
      <c r="X482" s="10"/>
      <c r="Y482" s="10"/>
      <c r="Z482" s="10"/>
      <c r="AB482" s="12"/>
      <c r="AC482" s="12"/>
      <c r="AD482" s="12"/>
      <c r="AE482" s="12"/>
      <c r="AF482" s="12"/>
      <c r="AG482" s="12"/>
      <c r="AH482" s="12"/>
      <c r="AI482" s="12"/>
      <c r="AJ482" s="12"/>
    </row>
    <row r="483" spans="2:21" ht="11.25" customHeight="1">
      <c r="B483" s="5">
        <f>MAX($A$1:B482)+1</f>
        <v>41</v>
      </c>
      <c r="C483" s="27"/>
      <c r="D483" s="6" t="s">
        <v>201</v>
      </c>
      <c r="E483" s="7"/>
      <c r="F483" s="7"/>
      <c r="G483" s="7"/>
      <c r="H483" s="7"/>
      <c r="I483" s="7"/>
      <c r="J483" s="7" t="s">
        <v>522</v>
      </c>
      <c r="K483" s="7"/>
      <c r="L483" s="7"/>
      <c r="M483" s="7"/>
      <c r="N483" s="7"/>
      <c r="O483" s="7"/>
      <c r="P483" s="7"/>
      <c r="Q483" s="7"/>
      <c r="R483" s="7"/>
      <c r="S483" s="7"/>
      <c r="U483" s="2" t="s">
        <v>9</v>
      </c>
    </row>
    <row r="484" spans="2:19" ht="11.25">
      <c r="B484" s="27"/>
      <c r="C484" s="27"/>
      <c r="D484" s="26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ht="4.5" customHeight="1"/>
    <row r="486" spans="4:21" ht="11.25">
      <c r="D486" s="2">
        <v>1907</v>
      </c>
      <c r="E486" s="2" t="s">
        <v>7</v>
      </c>
      <c r="G486" s="2">
        <v>1</v>
      </c>
      <c r="H486" s="2">
        <v>2</v>
      </c>
      <c r="I486" s="2">
        <v>3</v>
      </c>
      <c r="J486" s="2">
        <v>4</v>
      </c>
      <c r="K486" s="2">
        <v>5</v>
      </c>
      <c r="L486" s="2">
        <v>6</v>
      </c>
      <c r="M486" s="2">
        <v>7</v>
      </c>
      <c r="N486" s="2">
        <v>8</v>
      </c>
      <c r="O486" s="2">
        <v>9</v>
      </c>
      <c r="P486" s="2">
        <v>10</v>
      </c>
      <c r="Q486" s="2">
        <v>11</v>
      </c>
      <c r="R486" s="2" t="s">
        <v>58</v>
      </c>
      <c r="U486" s="1" t="s">
        <v>446</v>
      </c>
    </row>
    <row r="487" spans="4:21" ht="11.25">
      <c r="D487" s="2">
        <v>1908</v>
      </c>
      <c r="E487" s="2" t="s">
        <v>26</v>
      </c>
      <c r="G487" s="2">
        <v>1</v>
      </c>
      <c r="H487" s="2">
        <v>2</v>
      </c>
      <c r="I487" s="2">
        <v>3</v>
      </c>
      <c r="J487" s="2">
        <v>4</v>
      </c>
      <c r="K487" s="2">
        <v>5</v>
      </c>
      <c r="L487" s="2">
        <v>6</v>
      </c>
      <c r="M487" s="2">
        <v>7</v>
      </c>
      <c r="N487" s="2">
        <v>8</v>
      </c>
      <c r="O487" s="2">
        <v>9</v>
      </c>
      <c r="P487" s="2">
        <v>10</v>
      </c>
      <c r="Q487" s="2">
        <v>11</v>
      </c>
      <c r="R487" s="2" t="s">
        <v>58</v>
      </c>
      <c r="U487" s="1" t="s">
        <v>446</v>
      </c>
    </row>
    <row r="488" spans="4:21" ht="11.25">
      <c r="D488" s="2">
        <v>1909</v>
      </c>
      <c r="E488" s="2" t="s">
        <v>27</v>
      </c>
      <c r="G488" s="2">
        <v>1</v>
      </c>
      <c r="H488" s="2">
        <v>2</v>
      </c>
      <c r="I488" s="2">
        <v>3</v>
      </c>
      <c r="J488" s="2">
        <v>4</v>
      </c>
      <c r="K488" s="2">
        <v>5</v>
      </c>
      <c r="L488" s="2">
        <v>6</v>
      </c>
      <c r="M488" s="2">
        <v>7</v>
      </c>
      <c r="N488" s="2">
        <v>8</v>
      </c>
      <c r="O488" s="2">
        <v>9</v>
      </c>
      <c r="P488" s="2">
        <v>10</v>
      </c>
      <c r="Q488" s="2" t="s">
        <v>164</v>
      </c>
      <c r="R488" s="2" t="s">
        <v>202</v>
      </c>
      <c r="U488" s="1" t="s">
        <v>446</v>
      </c>
    </row>
    <row r="489" spans="4:22" ht="11.25">
      <c r="D489" s="2">
        <v>1910</v>
      </c>
      <c r="E489" s="2" t="s">
        <v>28</v>
      </c>
      <c r="G489" s="2">
        <v>1</v>
      </c>
      <c r="H489" s="2">
        <v>2</v>
      </c>
      <c r="I489" s="2">
        <v>3</v>
      </c>
      <c r="J489" s="2">
        <v>4</v>
      </c>
      <c r="K489" s="2">
        <v>5</v>
      </c>
      <c r="L489" s="2">
        <v>6</v>
      </c>
      <c r="M489" s="2">
        <v>7</v>
      </c>
      <c r="N489" s="2">
        <v>8</v>
      </c>
      <c r="O489" s="2">
        <v>9</v>
      </c>
      <c r="P489" s="2">
        <v>10</v>
      </c>
      <c r="Q489" s="2">
        <v>11</v>
      </c>
      <c r="R489" s="2" t="s">
        <v>58</v>
      </c>
      <c r="U489" s="1" t="s">
        <v>446</v>
      </c>
      <c r="V489" s="1" t="s">
        <v>446</v>
      </c>
    </row>
    <row r="490" spans="4:22" ht="11.25">
      <c r="D490" s="2">
        <v>1911</v>
      </c>
      <c r="E490" s="2" t="s">
        <v>29</v>
      </c>
      <c r="G490" s="2">
        <v>1</v>
      </c>
      <c r="H490" s="2">
        <v>2</v>
      </c>
      <c r="I490" s="2">
        <v>3</v>
      </c>
      <c r="J490" s="2">
        <v>4</v>
      </c>
      <c r="K490" s="2">
        <v>5</v>
      </c>
      <c r="L490" s="2">
        <v>6</v>
      </c>
      <c r="M490" s="2">
        <v>7</v>
      </c>
      <c r="N490" s="2">
        <v>8</v>
      </c>
      <c r="O490" s="2">
        <v>9</v>
      </c>
      <c r="P490" s="2">
        <v>10</v>
      </c>
      <c r="Q490" s="2">
        <v>11</v>
      </c>
      <c r="R490" s="2" t="s">
        <v>58</v>
      </c>
      <c r="U490" s="1" t="s">
        <v>446</v>
      </c>
      <c r="V490" s="1" t="s">
        <v>446</v>
      </c>
    </row>
    <row r="491" spans="4:26" ht="11.25">
      <c r="D491" s="2">
        <v>1912</v>
      </c>
      <c r="E491" s="2" t="s">
        <v>31</v>
      </c>
      <c r="G491" s="2">
        <v>1</v>
      </c>
      <c r="H491" s="2">
        <v>2</v>
      </c>
      <c r="I491" s="2">
        <v>3</v>
      </c>
      <c r="J491" s="2">
        <v>4</v>
      </c>
      <c r="K491" s="2">
        <v>5</v>
      </c>
      <c r="L491" s="2">
        <v>6</v>
      </c>
      <c r="M491" s="2">
        <v>7</v>
      </c>
      <c r="N491" s="2">
        <v>8</v>
      </c>
      <c r="O491" s="2">
        <v>9</v>
      </c>
      <c r="P491" s="2">
        <v>10</v>
      </c>
      <c r="Q491" s="2">
        <v>11</v>
      </c>
      <c r="R491" s="2" t="s">
        <v>58</v>
      </c>
      <c r="U491" s="1" t="s">
        <v>446</v>
      </c>
      <c r="Z491" s="1" t="s">
        <v>446</v>
      </c>
    </row>
    <row r="492" spans="4:21" ht="11.25">
      <c r="D492" s="2">
        <v>1913</v>
      </c>
      <c r="E492" s="2" t="s">
        <v>33</v>
      </c>
      <c r="G492" s="2">
        <v>1</v>
      </c>
      <c r="H492" s="2">
        <v>2</v>
      </c>
      <c r="I492" s="2">
        <v>3</v>
      </c>
      <c r="J492" s="2">
        <v>4</v>
      </c>
      <c r="K492" s="2">
        <v>5</v>
      </c>
      <c r="L492" s="2">
        <v>6</v>
      </c>
      <c r="M492" s="2">
        <v>7</v>
      </c>
      <c r="N492" s="2">
        <v>8</v>
      </c>
      <c r="O492" s="2">
        <v>9</v>
      </c>
      <c r="P492" s="2" t="s">
        <v>203</v>
      </c>
      <c r="Q492" s="2">
        <v>11</v>
      </c>
      <c r="R492" s="2" t="s">
        <v>58</v>
      </c>
      <c r="U492" s="1" t="s">
        <v>446</v>
      </c>
    </row>
    <row r="493" spans="4:21" ht="11.25">
      <c r="D493" s="2">
        <v>1914</v>
      </c>
      <c r="E493" s="2" t="s">
        <v>35</v>
      </c>
      <c r="G493" s="2">
        <v>1</v>
      </c>
      <c r="H493" s="2">
        <v>2</v>
      </c>
      <c r="I493" s="2">
        <v>3</v>
      </c>
      <c r="J493" s="2">
        <v>4</v>
      </c>
      <c r="K493" s="2">
        <v>5</v>
      </c>
      <c r="L493" s="2">
        <v>6</v>
      </c>
      <c r="M493" s="2">
        <v>7</v>
      </c>
      <c r="N493" s="2">
        <v>8</v>
      </c>
      <c r="O493" s="2">
        <v>9</v>
      </c>
      <c r="P493" s="2">
        <v>10</v>
      </c>
      <c r="Q493" s="2">
        <v>11</v>
      </c>
      <c r="R493" s="2" t="s">
        <v>130</v>
      </c>
      <c r="U493" s="1" t="s">
        <v>446</v>
      </c>
    </row>
    <row r="494" spans="4:27" ht="11.25">
      <c r="D494" s="4">
        <v>1915</v>
      </c>
      <c r="E494" s="4" t="s">
        <v>37</v>
      </c>
      <c r="F494" s="4"/>
      <c r="G494" s="4" t="s">
        <v>377</v>
      </c>
      <c r="H494" s="4" t="s">
        <v>378</v>
      </c>
      <c r="I494" s="4">
        <v>3</v>
      </c>
      <c r="J494" s="4" t="s">
        <v>379</v>
      </c>
      <c r="K494" s="4"/>
      <c r="L494" s="4"/>
      <c r="M494" s="4" t="s">
        <v>380</v>
      </c>
      <c r="N494" s="4"/>
      <c r="O494" s="4"/>
      <c r="P494" s="4"/>
      <c r="Q494" s="4"/>
      <c r="R494" s="4"/>
      <c r="S494" s="4"/>
      <c r="T494" s="4"/>
      <c r="U494" s="10" t="s">
        <v>446</v>
      </c>
      <c r="V494" s="10" t="s">
        <v>446</v>
      </c>
      <c r="W494" s="10"/>
      <c r="X494" s="10"/>
      <c r="Y494" s="10" t="s">
        <v>446</v>
      </c>
      <c r="Z494" s="10" t="s">
        <v>446</v>
      </c>
      <c r="AA494" s="4"/>
    </row>
    <row r="495" spans="4:26" ht="11.25">
      <c r="D495" s="2">
        <v>1923</v>
      </c>
      <c r="E495" s="2" t="s">
        <v>38</v>
      </c>
      <c r="G495" s="2">
        <v>1</v>
      </c>
      <c r="H495" s="2">
        <v>2</v>
      </c>
      <c r="I495" s="2">
        <v>3</v>
      </c>
      <c r="J495" s="2">
        <v>4</v>
      </c>
      <c r="K495" s="2">
        <v>5</v>
      </c>
      <c r="L495" s="2">
        <v>6</v>
      </c>
      <c r="M495" s="2">
        <v>7</v>
      </c>
      <c r="N495" s="2" t="s">
        <v>30</v>
      </c>
      <c r="P495" s="2">
        <v>10</v>
      </c>
      <c r="Q495" s="2">
        <v>11</v>
      </c>
      <c r="R495" s="2" t="s">
        <v>58</v>
      </c>
      <c r="U495" s="1" t="s">
        <v>446</v>
      </c>
      <c r="V495" s="1" t="s">
        <v>446</v>
      </c>
      <c r="Z495" s="1" t="s">
        <v>446</v>
      </c>
    </row>
    <row r="496" spans="4:26" ht="11.25">
      <c r="D496" s="2">
        <v>1924</v>
      </c>
      <c r="E496" s="2" t="s">
        <v>39</v>
      </c>
      <c r="G496" s="2">
        <v>1</v>
      </c>
      <c r="H496" s="2">
        <v>2</v>
      </c>
      <c r="I496" s="2">
        <v>3</v>
      </c>
      <c r="J496" s="2">
        <v>4</v>
      </c>
      <c r="K496" s="2">
        <v>5</v>
      </c>
      <c r="L496" s="2">
        <v>6</v>
      </c>
      <c r="M496" s="2">
        <v>7</v>
      </c>
      <c r="N496" s="2" t="s">
        <v>30</v>
      </c>
      <c r="P496" s="2">
        <v>10</v>
      </c>
      <c r="Q496" s="2">
        <v>11</v>
      </c>
      <c r="R496" s="2" t="s">
        <v>58</v>
      </c>
      <c r="U496" s="1" t="s">
        <v>446</v>
      </c>
      <c r="V496" s="1" t="s">
        <v>446</v>
      </c>
      <c r="Z496" s="1" t="s">
        <v>446</v>
      </c>
    </row>
    <row r="497" spans="4:26" ht="11.25">
      <c r="D497" s="2">
        <v>1925</v>
      </c>
      <c r="E497" s="2" t="s">
        <v>40</v>
      </c>
      <c r="G497" s="2">
        <v>1</v>
      </c>
      <c r="H497" s="2">
        <v>2</v>
      </c>
      <c r="I497" s="2">
        <v>3</v>
      </c>
      <c r="J497" s="2">
        <v>4</v>
      </c>
      <c r="K497" s="2">
        <v>5</v>
      </c>
      <c r="L497" s="2">
        <v>6</v>
      </c>
      <c r="M497" s="2">
        <v>7</v>
      </c>
      <c r="N497" s="2" t="s">
        <v>30</v>
      </c>
      <c r="P497" s="2">
        <v>10</v>
      </c>
      <c r="Q497" s="2">
        <v>11</v>
      </c>
      <c r="R497" s="2" t="s">
        <v>58</v>
      </c>
      <c r="U497" s="1" t="s">
        <v>446</v>
      </c>
      <c r="V497" s="1" t="s">
        <v>446</v>
      </c>
      <c r="X497" s="1" t="s">
        <v>446</v>
      </c>
      <c r="Z497" s="1" t="s">
        <v>446</v>
      </c>
    </row>
    <row r="498" spans="4:26" ht="11.25">
      <c r="D498" s="2">
        <v>1926</v>
      </c>
      <c r="E498" s="2" t="s">
        <v>41</v>
      </c>
      <c r="G498" s="2">
        <v>1</v>
      </c>
      <c r="H498" s="2">
        <v>2</v>
      </c>
      <c r="I498" s="2">
        <v>3</v>
      </c>
      <c r="J498" s="2">
        <v>4</v>
      </c>
      <c r="K498" s="2" t="s">
        <v>62</v>
      </c>
      <c r="L498" s="2">
        <v>6</v>
      </c>
      <c r="M498" s="2">
        <v>7</v>
      </c>
      <c r="N498" s="2" t="s">
        <v>30</v>
      </c>
      <c r="P498" s="2">
        <v>10</v>
      </c>
      <c r="Q498" s="2">
        <v>11</v>
      </c>
      <c r="R498" s="2" t="s">
        <v>58</v>
      </c>
      <c r="U498" s="1" t="s">
        <v>446</v>
      </c>
      <c r="V498" s="1" t="s">
        <v>446</v>
      </c>
      <c r="X498" s="1" t="s">
        <v>446</v>
      </c>
      <c r="Z498" s="1" t="s">
        <v>446</v>
      </c>
    </row>
    <row r="499" spans="4:26" ht="11.25">
      <c r="D499" s="2">
        <v>1927</v>
      </c>
      <c r="E499" s="2" t="s">
        <v>42</v>
      </c>
      <c r="G499" s="2">
        <v>1</v>
      </c>
      <c r="H499" s="2">
        <v>2</v>
      </c>
      <c r="I499" s="2">
        <v>3</v>
      </c>
      <c r="J499" s="2">
        <v>4</v>
      </c>
      <c r="K499" s="2">
        <v>5</v>
      </c>
      <c r="L499" s="2">
        <v>6</v>
      </c>
      <c r="M499" s="2" t="s">
        <v>12</v>
      </c>
      <c r="O499" s="2">
        <v>9</v>
      </c>
      <c r="P499" s="2">
        <v>10</v>
      </c>
      <c r="Q499" s="2">
        <v>11</v>
      </c>
      <c r="R499" s="2" t="s">
        <v>58</v>
      </c>
      <c r="U499" s="1" t="s">
        <v>446</v>
      </c>
      <c r="V499" s="1" t="s">
        <v>446</v>
      </c>
      <c r="Z499" s="1" t="s">
        <v>446</v>
      </c>
    </row>
    <row r="500" spans="4:26" ht="11.25">
      <c r="D500" s="2">
        <v>1928</v>
      </c>
      <c r="E500" s="2" t="s">
        <v>43</v>
      </c>
      <c r="G500" s="2">
        <v>1</v>
      </c>
      <c r="H500" s="2">
        <v>2</v>
      </c>
      <c r="I500" s="2">
        <v>3</v>
      </c>
      <c r="J500" s="2">
        <v>4</v>
      </c>
      <c r="K500" s="2">
        <v>5</v>
      </c>
      <c r="L500" s="2">
        <v>6</v>
      </c>
      <c r="M500" s="2" t="s">
        <v>12</v>
      </c>
      <c r="O500" s="2">
        <v>9</v>
      </c>
      <c r="P500" s="2">
        <v>10</v>
      </c>
      <c r="Q500" s="2">
        <v>11</v>
      </c>
      <c r="R500" s="2" t="s">
        <v>58</v>
      </c>
      <c r="U500" s="1" t="s">
        <v>446</v>
      </c>
      <c r="V500" s="1" t="s">
        <v>446</v>
      </c>
      <c r="Z500" s="1" t="s">
        <v>446</v>
      </c>
    </row>
    <row r="501" spans="4:26" ht="11.25">
      <c r="D501" s="2">
        <v>1929</v>
      </c>
      <c r="E501" s="2" t="s">
        <v>44</v>
      </c>
      <c r="G501" s="2">
        <v>1</v>
      </c>
      <c r="H501" s="2">
        <v>2</v>
      </c>
      <c r="I501" s="2">
        <v>3</v>
      </c>
      <c r="J501" s="2">
        <v>4</v>
      </c>
      <c r="K501" s="2">
        <v>5</v>
      </c>
      <c r="L501" s="2">
        <v>6</v>
      </c>
      <c r="M501" s="2" t="s">
        <v>12</v>
      </c>
      <c r="O501" s="2">
        <v>9</v>
      </c>
      <c r="P501" s="2" t="s">
        <v>203</v>
      </c>
      <c r="Q501" s="2">
        <v>11</v>
      </c>
      <c r="R501" s="2" t="s">
        <v>58</v>
      </c>
      <c r="U501" s="1" t="s">
        <v>446</v>
      </c>
      <c r="V501" s="1" t="s">
        <v>446</v>
      </c>
      <c r="Z501" s="1" t="s">
        <v>446</v>
      </c>
    </row>
    <row r="502" spans="4:26" ht="11.25">
      <c r="D502" s="2">
        <v>1930</v>
      </c>
      <c r="E502" s="2" t="s">
        <v>45</v>
      </c>
      <c r="G502" s="2">
        <v>1</v>
      </c>
      <c r="H502" s="2">
        <v>2</v>
      </c>
      <c r="I502" s="2">
        <v>3</v>
      </c>
      <c r="J502" s="2">
        <v>4</v>
      </c>
      <c r="K502" s="2">
        <v>5</v>
      </c>
      <c r="L502" s="2">
        <v>6</v>
      </c>
      <c r="M502" s="2">
        <v>7</v>
      </c>
      <c r="N502" s="2" t="s">
        <v>30</v>
      </c>
      <c r="O502" s="2" t="s">
        <v>243</v>
      </c>
      <c r="P502" s="2" t="s">
        <v>66</v>
      </c>
      <c r="U502" s="1" t="s">
        <v>446</v>
      </c>
      <c r="V502" s="1" t="s">
        <v>446</v>
      </c>
      <c r="Z502" s="1" t="s">
        <v>446</v>
      </c>
    </row>
    <row r="503" spans="1:36" s="4" customFormat="1" ht="4.5" customHeight="1">
      <c r="A503" s="12"/>
      <c r="B503" s="10"/>
      <c r="C503" s="32"/>
      <c r="U503" s="10"/>
      <c r="V503" s="10"/>
      <c r="W503" s="10"/>
      <c r="X503" s="10"/>
      <c r="Y503" s="10"/>
      <c r="Z503" s="10"/>
      <c r="AB503" s="12"/>
      <c r="AC503" s="12"/>
      <c r="AD503" s="12"/>
      <c r="AE503" s="12"/>
      <c r="AF503" s="12"/>
      <c r="AG503" s="12"/>
      <c r="AH503" s="12"/>
      <c r="AI503" s="12"/>
      <c r="AJ503" s="12"/>
    </row>
    <row r="504" spans="2:21" ht="11.25">
      <c r="B504" s="5">
        <f>MAX($A$1:B503)+1</f>
        <v>42</v>
      </c>
      <c r="C504" s="27"/>
      <c r="D504" s="6" t="s">
        <v>204</v>
      </c>
      <c r="E504" s="7"/>
      <c r="F504" s="7"/>
      <c r="G504" s="7"/>
      <c r="H504" s="7"/>
      <c r="I504" s="7"/>
      <c r="J504" s="7" t="s">
        <v>406</v>
      </c>
      <c r="K504" s="7"/>
      <c r="L504" s="7"/>
      <c r="M504" s="7"/>
      <c r="N504" s="7"/>
      <c r="O504" s="7"/>
      <c r="P504" s="7"/>
      <c r="Q504" s="7"/>
      <c r="R504" s="7"/>
      <c r="S504" s="7"/>
      <c r="U504" s="2" t="s">
        <v>610</v>
      </c>
    </row>
    <row r="505" ht="4.5" customHeight="1"/>
    <row r="506" spans="4:23" ht="11.25">
      <c r="D506" s="2" t="s">
        <v>402</v>
      </c>
      <c r="E506" s="60" t="s">
        <v>7</v>
      </c>
      <c r="M506" s="2" t="s">
        <v>16</v>
      </c>
      <c r="N506" s="2" t="s">
        <v>10</v>
      </c>
      <c r="O506" s="2" t="s">
        <v>0</v>
      </c>
      <c r="P506" s="2" t="s">
        <v>32</v>
      </c>
      <c r="Q506" s="2" t="s">
        <v>11</v>
      </c>
      <c r="R506" s="2" t="s">
        <v>47</v>
      </c>
      <c r="U506" s="55" t="s">
        <v>446</v>
      </c>
      <c r="V506" s="55" t="s">
        <v>446</v>
      </c>
      <c r="W506" s="40"/>
    </row>
    <row r="507" spans="4:23" ht="11.25">
      <c r="D507" s="2" t="s">
        <v>403</v>
      </c>
      <c r="E507" s="60"/>
      <c r="G507" s="2" t="s">
        <v>14</v>
      </c>
      <c r="H507" s="2" t="s">
        <v>20</v>
      </c>
      <c r="I507" s="2" t="s">
        <v>17</v>
      </c>
      <c r="J507" s="2" t="s">
        <v>18</v>
      </c>
      <c r="K507" s="2" t="s">
        <v>21</v>
      </c>
      <c r="L507" s="2" t="s">
        <v>205</v>
      </c>
      <c r="U507" s="55"/>
      <c r="V507" s="55"/>
      <c r="W507" s="40"/>
    </row>
    <row r="508" spans="4:23" ht="11.25">
      <c r="D508" s="2" t="s">
        <v>403</v>
      </c>
      <c r="E508" s="60" t="s">
        <v>26</v>
      </c>
      <c r="M508" s="2" t="s">
        <v>16</v>
      </c>
      <c r="N508" s="2" t="s">
        <v>10</v>
      </c>
      <c r="O508" s="2" t="s">
        <v>0</v>
      </c>
      <c r="P508" s="2" t="s">
        <v>32</v>
      </c>
      <c r="Q508" s="2" t="s">
        <v>11</v>
      </c>
      <c r="R508" s="2" t="s">
        <v>47</v>
      </c>
      <c r="U508" s="55" t="s">
        <v>446</v>
      </c>
      <c r="V508" s="55" t="s">
        <v>446</v>
      </c>
      <c r="W508" s="40"/>
    </row>
    <row r="509" spans="4:23" ht="11.25">
      <c r="D509" s="2" t="s">
        <v>404</v>
      </c>
      <c r="E509" s="60"/>
      <c r="G509" s="2" t="s">
        <v>14</v>
      </c>
      <c r="H509" s="2" t="s">
        <v>20</v>
      </c>
      <c r="I509" s="2" t="s">
        <v>17</v>
      </c>
      <c r="J509" s="2" t="s">
        <v>18</v>
      </c>
      <c r="K509" s="2" t="s">
        <v>21</v>
      </c>
      <c r="L509" s="2" t="s">
        <v>205</v>
      </c>
      <c r="U509" s="55"/>
      <c r="V509" s="55"/>
      <c r="W509" s="40"/>
    </row>
    <row r="510" spans="4:23" ht="11.25">
      <c r="D510" s="2" t="s">
        <v>404</v>
      </c>
      <c r="E510" s="60" t="s">
        <v>27</v>
      </c>
      <c r="M510" s="2" t="s">
        <v>16</v>
      </c>
      <c r="N510" s="2" t="s">
        <v>10</v>
      </c>
      <c r="O510" s="2" t="s">
        <v>0</v>
      </c>
      <c r="P510" s="2" t="s">
        <v>32</v>
      </c>
      <c r="Q510" s="2" t="s">
        <v>11</v>
      </c>
      <c r="R510" s="2" t="s">
        <v>47</v>
      </c>
      <c r="U510" s="55" t="s">
        <v>446</v>
      </c>
      <c r="V510" s="55" t="s">
        <v>446</v>
      </c>
      <c r="W510" s="40"/>
    </row>
    <row r="511" spans="4:23" ht="11.25">
      <c r="D511" s="2" t="s">
        <v>405</v>
      </c>
      <c r="E511" s="60"/>
      <c r="G511" s="2" t="s">
        <v>14</v>
      </c>
      <c r="H511" s="2" t="s">
        <v>20</v>
      </c>
      <c r="I511" s="2" t="s">
        <v>17</v>
      </c>
      <c r="J511" s="2" t="s">
        <v>18</v>
      </c>
      <c r="K511" s="2" t="s">
        <v>21</v>
      </c>
      <c r="L511" s="2" t="s">
        <v>205</v>
      </c>
      <c r="U511" s="55"/>
      <c r="V511" s="55"/>
      <c r="W511" s="40"/>
    </row>
    <row r="512" spans="4:26" ht="11.25">
      <c r="D512" s="2" t="s">
        <v>405</v>
      </c>
      <c r="E512" s="60" t="s">
        <v>28</v>
      </c>
      <c r="M512" s="2" t="s">
        <v>16</v>
      </c>
      <c r="N512" s="2" t="s">
        <v>10</v>
      </c>
      <c r="O512" s="2" t="s">
        <v>0</v>
      </c>
      <c r="P512" s="2" t="s">
        <v>32</v>
      </c>
      <c r="Q512" s="2" t="s">
        <v>11</v>
      </c>
      <c r="R512" s="2" t="s">
        <v>47</v>
      </c>
      <c r="U512" s="55"/>
      <c r="V512" s="55" t="s">
        <v>446</v>
      </c>
      <c r="W512" s="40"/>
      <c r="Z512" s="55" t="s">
        <v>446</v>
      </c>
    </row>
    <row r="513" spans="4:26" ht="11.25">
      <c r="D513" s="2" t="s">
        <v>328</v>
      </c>
      <c r="E513" s="60"/>
      <c r="G513" s="2" t="s">
        <v>14</v>
      </c>
      <c r="H513" s="2" t="s">
        <v>20</v>
      </c>
      <c r="I513" s="2" t="s">
        <v>17</v>
      </c>
      <c r="J513" s="2" t="s">
        <v>18</v>
      </c>
      <c r="K513" s="2" t="s">
        <v>21</v>
      </c>
      <c r="L513" s="2" t="s">
        <v>205</v>
      </c>
      <c r="U513" s="55"/>
      <c r="V513" s="55"/>
      <c r="W513" s="40"/>
      <c r="Z513" s="55"/>
    </row>
    <row r="514" spans="4:22" ht="11.25">
      <c r="D514" s="2">
        <v>1879</v>
      </c>
      <c r="E514" s="2" t="s">
        <v>29</v>
      </c>
      <c r="M514" s="2">
        <v>1</v>
      </c>
      <c r="N514" s="2">
        <v>2</v>
      </c>
      <c r="O514" s="2">
        <v>3</v>
      </c>
      <c r="P514" s="2">
        <v>4</v>
      </c>
      <c r="Q514" s="2">
        <v>5</v>
      </c>
      <c r="R514" s="2" t="s">
        <v>207</v>
      </c>
      <c r="V514" s="1" t="s">
        <v>446</v>
      </c>
    </row>
    <row r="515" spans="4:26" ht="11.25">
      <c r="D515" s="2">
        <v>1880</v>
      </c>
      <c r="E515" s="2" t="s">
        <v>31</v>
      </c>
      <c r="G515" s="2">
        <v>1</v>
      </c>
      <c r="H515" s="2">
        <v>2</v>
      </c>
      <c r="I515" s="2">
        <v>3</v>
      </c>
      <c r="J515" s="2">
        <v>4</v>
      </c>
      <c r="K515" s="2">
        <v>5</v>
      </c>
      <c r="L515" s="2">
        <v>6</v>
      </c>
      <c r="M515" s="2">
        <v>7</v>
      </c>
      <c r="N515" s="2">
        <v>8</v>
      </c>
      <c r="O515" s="2">
        <v>9</v>
      </c>
      <c r="P515" s="2">
        <v>10</v>
      </c>
      <c r="Q515" s="2">
        <v>11</v>
      </c>
      <c r="R515" s="2" t="s">
        <v>205</v>
      </c>
      <c r="V515" s="1" t="s">
        <v>446</v>
      </c>
      <c r="Z515" s="1" t="s">
        <v>446</v>
      </c>
    </row>
    <row r="516" spans="4:22" ht="11.25">
      <c r="D516" s="2">
        <v>1881</v>
      </c>
      <c r="E516" s="2" t="s">
        <v>33</v>
      </c>
      <c r="G516" s="2">
        <v>1</v>
      </c>
      <c r="H516" s="2">
        <v>2</v>
      </c>
      <c r="I516" s="2">
        <v>3</v>
      </c>
      <c r="J516" s="2">
        <v>4</v>
      </c>
      <c r="K516" s="2">
        <v>5</v>
      </c>
      <c r="L516" s="2">
        <v>6</v>
      </c>
      <c r="M516" s="2">
        <v>7</v>
      </c>
      <c r="N516" s="2">
        <v>8</v>
      </c>
      <c r="O516" s="2">
        <v>9</v>
      </c>
      <c r="P516" s="2">
        <v>10</v>
      </c>
      <c r="Q516" s="2">
        <v>11</v>
      </c>
      <c r="R516" s="2" t="s">
        <v>205</v>
      </c>
      <c r="V516" s="1" t="s">
        <v>446</v>
      </c>
    </row>
    <row r="517" spans="4:22" ht="11.25">
      <c r="D517" s="2">
        <v>1882</v>
      </c>
      <c r="E517" s="2" t="s">
        <v>35</v>
      </c>
      <c r="G517" s="2">
        <v>1</v>
      </c>
      <c r="H517" s="2">
        <v>2</v>
      </c>
      <c r="I517" s="2">
        <v>3</v>
      </c>
      <c r="J517" s="2">
        <v>4</v>
      </c>
      <c r="K517" s="2">
        <v>5</v>
      </c>
      <c r="L517" s="2">
        <v>6</v>
      </c>
      <c r="M517" s="2">
        <v>7</v>
      </c>
      <c r="N517" s="2">
        <v>8</v>
      </c>
      <c r="O517" s="2">
        <v>9</v>
      </c>
      <c r="P517" s="2">
        <v>10</v>
      </c>
      <c r="Q517" s="2">
        <v>11</v>
      </c>
      <c r="R517" s="2" t="s">
        <v>205</v>
      </c>
      <c r="U517" s="1" t="s">
        <v>446</v>
      </c>
      <c r="V517" s="1" t="s">
        <v>446</v>
      </c>
    </row>
    <row r="518" spans="4:22" ht="11.25">
      <c r="D518" s="2">
        <v>1883</v>
      </c>
      <c r="E518" s="2" t="s">
        <v>37</v>
      </c>
      <c r="G518" s="2">
        <v>1</v>
      </c>
      <c r="H518" s="2">
        <v>2</v>
      </c>
      <c r="I518" s="2">
        <v>3</v>
      </c>
      <c r="J518" s="2">
        <v>4</v>
      </c>
      <c r="K518" s="2">
        <v>5</v>
      </c>
      <c r="L518" s="2">
        <v>6</v>
      </c>
      <c r="M518" s="2">
        <v>7</v>
      </c>
      <c r="N518" s="2">
        <v>8</v>
      </c>
      <c r="O518" s="2">
        <v>9</v>
      </c>
      <c r="P518" s="2">
        <v>10</v>
      </c>
      <c r="Q518" s="2">
        <v>11</v>
      </c>
      <c r="R518" s="2" t="s">
        <v>205</v>
      </c>
      <c r="V518" s="1" t="s">
        <v>446</v>
      </c>
    </row>
    <row r="519" spans="4:22" ht="11.25">
      <c r="D519" s="2">
        <v>1884</v>
      </c>
      <c r="E519" s="2" t="s">
        <v>38</v>
      </c>
      <c r="G519" s="2">
        <v>1</v>
      </c>
      <c r="H519" s="2">
        <v>2</v>
      </c>
      <c r="I519" s="2">
        <v>3</v>
      </c>
      <c r="J519" s="2" t="s">
        <v>59</v>
      </c>
      <c r="K519" s="2">
        <v>5</v>
      </c>
      <c r="L519" s="2">
        <v>6</v>
      </c>
      <c r="M519" s="2">
        <v>7</v>
      </c>
      <c r="N519" s="2">
        <v>8</v>
      </c>
      <c r="O519" s="2">
        <v>9</v>
      </c>
      <c r="P519" s="2">
        <v>10</v>
      </c>
      <c r="Q519" s="2">
        <v>11</v>
      </c>
      <c r="R519" s="2" t="s">
        <v>205</v>
      </c>
      <c r="U519" s="1" t="s">
        <v>446</v>
      </c>
      <c r="V519" s="1" t="s">
        <v>446</v>
      </c>
    </row>
    <row r="520" spans="4:22" ht="11.25">
      <c r="D520" s="2">
        <v>1885</v>
      </c>
      <c r="E520" s="2" t="s">
        <v>39</v>
      </c>
      <c r="G520" s="2">
        <v>1</v>
      </c>
      <c r="H520" s="2">
        <v>2</v>
      </c>
      <c r="I520" s="2">
        <v>3</v>
      </c>
      <c r="J520" s="2">
        <v>4</v>
      </c>
      <c r="K520" s="2">
        <v>5</v>
      </c>
      <c r="L520" s="2">
        <v>6</v>
      </c>
      <c r="M520" s="2">
        <v>7</v>
      </c>
      <c r="N520" s="2">
        <v>8</v>
      </c>
      <c r="O520" s="2">
        <v>9</v>
      </c>
      <c r="P520" s="2">
        <v>10</v>
      </c>
      <c r="Q520" s="2">
        <v>11</v>
      </c>
      <c r="R520" s="2" t="s">
        <v>205</v>
      </c>
      <c r="V520" s="1" t="s">
        <v>446</v>
      </c>
    </row>
    <row r="521" spans="4:26" ht="11.25">
      <c r="D521" s="2">
        <v>1886</v>
      </c>
      <c r="E521" s="2" t="s">
        <v>40</v>
      </c>
      <c r="G521" s="2">
        <v>1</v>
      </c>
      <c r="H521" s="2">
        <v>2</v>
      </c>
      <c r="I521" s="2">
        <v>3</v>
      </c>
      <c r="J521" s="2">
        <v>4</v>
      </c>
      <c r="K521" s="2">
        <v>5</v>
      </c>
      <c r="L521" s="2">
        <v>6</v>
      </c>
      <c r="M521" s="2">
        <v>7</v>
      </c>
      <c r="N521" s="2">
        <v>8</v>
      </c>
      <c r="O521" s="2">
        <v>9</v>
      </c>
      <c r="P521" s="2">
        <v>10</v>
      </c>
      <c r="Q521" s="2">
        <v>11</v>
      </c>
      <c r="R521" s="2" t="s">
        <v>205</v>
      </c>
      <c r="V521" s="1" t="s">
        <v>446</v>
      </c>
      <c r="Z521" s="1" t="s">
        <v>446</v>
      </c>
    </row>
    <row r="522" spans="4:22" ht="11.25">
      <c r="D522" s="2">
        <v>1887</v>
      </c>
      <c r="E522" s="2" t="s">
        <v>41</v>
      </c>
      <c r="G522" s="2">
        <v>1</v>
      </c>
      <c r="H522" s="2">
        <v>2</v>
      </c>
      <c r="I522" s="2">
        <v>3</v>
      </c>
      <c r="J522" s="2">
        <v>4</v>
      </c>
      <c r="K522" s="2">
        <v>5</v>
      </c>
      <c r="L522" s="2">
        <v>6</v>
      </c>
      <c r="M522" s="2">
        <v>7</v>
      </c>
      <c r="N522" s="2">
        <v>8</v>
      </c>
      <c r="O522" s="2">
        <v>9</v>
      </c>
      <c r="P522" s="2">
        <v>10</v>
      </c>
      <c r="Q522" s="2">
        <v>11</v>
      </c>
      <c r="R522" s="2" t="s">
        <v>205</v>
      </c>
      <c r="V522" s="1" t="s">
        <v>446</v>
      </c>
    </row>
    <row r="523" spans="4:22" ht="11.25">
      <c r="D523" s="2">
        <v>1888</v>
      </c>
      <c r="E523" s="2" t="s">
        <v>42</v>
      </c>
      <c r="G523" s="2">
        <v>1</v>
      </c>
      <c r="H523" s="2">
        <v>2</v>
      </c>
      <c r="I523" s="2">
        <v>3</v>
      </c>
      <c r="J523" s="2">
        <v>4</v>
      </c>
      <c r="K523" s="2">
        <v>5</v>
      </c>
      <c r="L523" s="2">
        <v>6</v>
      </c>
      <c r="M523" s="2">
        <v>7</v>
      </c>
      <c r="N523" s="2">
        <v>8</v>
      </c>
      <c r="O523" s="2">
        <v>9</v>
      </c>
      <c r="P523" s="2">
        <v>10</v>
      </c>
      <c r="Q523" s="2">
        <v>11</v>
      </c>
      <c r="R523" s="2" t="s">
        <v>205</v>
      </c>
      <c r="V523" s="1" t="s">
        <v>446</v>
      </c>
    </row>
    <row r="524" spans="4:21" ht="11.25">
      <c r="D524" s="2">
        <v>1889</v>
      </c>
      <c r="E524" s="2" t="s">
        <v>43</v>
      </c>
      <c r="G524" s="2">
        <v>1</v>
      </c>
      <c r="H524" s="2">
        <v>2</v>
      </c>
      <c r="I524" s="2">
        <v>3</v>
      </c>
      <c r="J524" s="2">
        <v>4</v>
      </c>
      <c r="K524" s="2">
        <v>5</v>
      </c>
      <c r="L524" s="2">
        <v>6</v>
      </c>
      <c r="M524" s="2">
        <v>7</v>
      </c>
      <c r="N524" s="2">
        <v>8</v>
      </c>
      <c r="O524" s="2">
        <v>9</v>
      </c>
      <c r="P524" s="2">
        <v>10</v>
      </c>
      <c r="Q524" s="2">
        <v>11</v>
      </c>
      <c r="R524" s="2" t="s">
        <v>205</v>
      </c>
      <c r="U524" s="1" t="s">
        <v>446</v>
      </c>
    </row>
    <row r="525" spans="4:21" ht="11.25">
      <c r="D525" s="2">
        <v>1890</v>
      </c>
      <c r="E525" s="2" t="s">
        <v>44</v>
      </c>
      <c r="G525" s="2">
        <v>1</v>
      </c>
      <c r="H525" s="2">
        <v>2</v>
      </c>
      <c r="I525" s="2">
        <v>3</v>
      </c>
      <c r="J525" s="2">
        <v>4</v>
      </c>
      <c r="K525" s="2">
        <v>5</v>
      </c>
      <c r="L525" s="2">
        <v>6</v>
      </c>
      <c r="M525" s="2">
        <v>7</v>
      </c>
      <c r="N525" s="2">
        <v>8</v>
      </c>
      <c r="O525" s="2">
        <v>9</v>
      </c>
      <c r="P525" s="2">
        <v>10</v>
      </c>
      <c r="Q525" s="2">
        <v>11</v>
      </c>
      <c r="R525" s="2" t="s">
        <v>205</v>
      </c>
      <c r="U525" s="1" t="s">
        <v>446</v>
      </c>
    </row>
    <row r="526" spans="4:22" ht="11.25">
      <c r="D526" s="2">
        <v>1891</v>
      </c>
      <c r="E526" s="2" t="s">
        <v>45</v>
      </c>
      <c r="G526" s="2">
        <v>1</v>
      </c>
      <c r="H526" s="2">
        <v>2</v>
      </c>
      <c r="I526" s="2">
        <v>3</v>
      </c>
      <c r="J526" s="2">
        <v>4</v>
      </c>
      <c r="K526" s="2">
        <v>5</v>
      </c>
      <c r="L526" s="2">
        <v>6</v>
      </c>
      <c r="M526" s="2">
        <v>7</v>
      </c>
      <c r="N526" s="2">
        <v>8</v>
      </c>
      <c r="O526" s="2">
        <v>9</v>
      </c>
      <c r="P526" s="2">
        <v>10</v>
      </c>
      <c r="Q526" s="2">
        <v>11</v>
      </c>
      <c r="R526" s="2" t="s">
        <v>205</v>
      </c>
      <c r="U526" s="1" t="s">
        <v>446</v>
      </c>
      <c r="V526" s="1" t="s">
        <v>446</v>
      </c>
    </row>
    <row r="527" spans="4:22" ht="11.25">
      <c r="D527" s="2">
        <v>1892</v>
      </c>
      <c r="E527" s="2" t="s">
        <v>67</v>
      </c>
      <c r="G527" s="2">
        <v>1</v>
      </c>
      <c r="H527" s="2">
        <v>2</v>
      </c>
      <c r="I527" s="2">
        <v>3</v>
      </c>
      <c r="J527" s="2">
        <v>4</v>
      </c>
      <c r="K527" s="2">
        <v>5</v>
      </c>
      <c r="L527" s="2">
        <v>6</v>
      </c>
      <c r="M527" s="2">
        <v>7</v>
      </c>
      <c r="N527" s="2">
        <v>8</v>
      </c>
      <c r="O527" s="2">
        <v>9</v>
      </c>
      <c r="P527" s="2">
        <v>10</v>
      </c>
      <c r="Q527" s="2">
        <v>11</v>
      </c>
      <c r="R527" s="2" t="s">
        <v>205</v>
      </c>
      <c r="U527" s="1" t="s">
        <v>446</v>
      </c>
      <c r="V527" s="1" t="s">
        <v>446</v>
      </c>
    </row>
    <row r="528" spans="4:26" ht="11.25">
      <c r="D528" s="2">
        <v>1893</v>
      </c>
      <c r="E528" s="2" t="s">
        <v>122</v>
      </c>
      <c r="G528" s="2">
        <v>1</v>
      </c>
      <c r="I528" s="2">
        <v>2</v>
      </c>
      <c r="K528" s="2">
        <v>3</v>
      </c>
      <c r="M528" s="2">
        <v>4</v>
      </c>
      <c r="O528" s="2">
        <v>5</v>
      </c>
      <c r="Q528" s="2" t="s">
        <v>209</v>
      </c>
      <c r="V528" s="1" t="s">
        <v>446</v>
      </c>
      <c r="Z528" s="1" t="s">
        <v>446</v>
      </c>
    </row>
    <row r="529" spans="4:22" ht="11.25">
      <c r="D529" s="2">
        <v>1894</v>
      </c>
      <c r="E529" s="2" t="s">
        <v>123</v>
      </c>
      <c r="G529" s="2">
        <v>1</v>
      </c>
      <c r="H529" s="2">
        <v>2</v>
      </c>
      <c r="I529" s="2">
        <v>3</v>
      </c>
      <c r="J529" s="2">
        <v>4</v>
      </c>
      <c r="K529" s="2">
        <v>5</v>
      </c>
      <c r="L529" s="2">
        <v>6</v>
      </c>
      <c r="M529" s="2">
        <v>7</v>
      </c>
      <c r="N529" s="2">
        <v>8</v>
      </c>
      <c r="O529" s="2">
        <v>9</v>
      </c>
      <c r="P529" s="2">
        <v>10</v>
      </c>
      <c r="Q529" s="2">
        <v>11</v>
      </c>
      <c r="R529" s="2" t="s">
        <v>205</v>
      </c>
      <c r="V529" s="1" t="s">
        <v>446</v>
      </c>
    </row>
    <row r="530" spans="4:22" ht="11.25">
      <c r="D530" s="2">
        <v>1895</v>
      </c>
      <c r="E530" s="2" t="s">
        <v>124</v>
      </c>
      <c r="G530" s="2">
        <v>1</v>
      </c>
      <c r="H530" s="2">
        <v>2</v>
      </c>
      <c r="I530" s="2">
        <v>3</v>
      </c>
      <c r="J530" s="2">
        <v>4</v>
      </c>
      <c r="K530" s="2">
        <v>5</v>
      </c>
      <c r="L530" s="2">
        <v>6</v>
      </c>
      <c r="M530" s="2">
        <v>7</v>
      </c>
      <c r="N530" s="2">
        <v>8</v>
      </c>
      <c r="O530" s="2">
        <v>9</v>
      </c>
      <c r="P530" s="2">
        <v>10</v>
      </c>
      <c r="Q530" s="2">
        <v>11</v>
      </c>
      <c r="R530" s="2" t="s">
        <v>205</v>
      </c>
      <c r="V530" s="1" t="s">
        <v>446</v>
      </c>
    </row>
    <row r="531" spans="4:22" ht="11.25">
      <c r="D531" s="2">
        <v>1896</v>
      </c>
      <c r="E531" s="2" t="s">
        <v>69</v>
      </c>
      <c r="G531" s="2">
        <v>1</v>
      </c>
      <c r="H531" s="2">
        <v>2</v>
      </c>
      <c r="I531" s="2">
        <v>3</v>
      </c>
      <c r="J531" s="2">
        <v>4</v>
      </c>
      <c r="K531" s="2">
        <v>5</v>
      </c>
      <c r="L531" s="2">
        <v>6</v>
      </c>
      <c r="M531" s="2">
        <v>7</v>
      </c>
      <c r="N531" s="2">
        <v>8</v>
      </c>
      <c r="O531" s="2">
        <v>9</v>
      </c>
      <c r="P531" s="2">
        <v>10</v>
      </c>
      <c r="Q531" s="2">
        <v>11</v>
      </c>
      <c r="R531" s="2" t="s">
        <v>205</v>
      </c>
      <c r="V531" s="1" t="s">
        <v>446</v>
      </c>
    </row>
    <row r="532" spans="4:22" ht="11.25">
      <c r="D532" s="2">
        <v>1897</v>
      </c>
      <c r="E532" s="2" t="s">
        <v>70</v>
      </c>
      <c r="G532" s="2">
        <v>1</v>
      </c>
      <c r="H532" s="2">
        <v>2</v>
      </c>
      <c r="I532" s="2">
        <v>3</v>
      </c>
      <c r="J532" s="2">
        <v>4</v>
      </c>
      <c r="K532" s="2">
        <v>5</v>
      </c>
      <c r="L532" s="2">
        <v>6</v>
      </c>
      <c r="M532" s="2">
        <v>7</v>
      </c>
      <c r="N532" s="2">
        <v>8</v>
      </c>
      <c r="O532" s="2">
        <v>9</v>
      </c>
      <c r="P532" s="2">
        <v>10</v>
      </c>
      <c r="Q532" s="2">
        <v>11</v>
      </c>
      <c r="R532" s="2" t="s">
        <v>205</v>
      </c>
      <c r="V532" s="1" t="s">
        <v>446</v>
      </c>
    </row>
    <row r="533" spans="4:22" ht="11.25">
      <c r="D533" s="2">
        <v>1898</v>
      </c>
      <c r="E533" s="2" t="s">
        <v>71</v>
      </c>
      <c r="G533" s="2">
        <v>1</v>
      </c>
      <c r="H533" s="2">
        <v>2</v>
      </c>
      <c r="I533" s="2">
        <v>3</v>
      </c>
      <c r="J533" s="2">
        <v>4</v>
      </c>
      <c r="K533" s="2">
        <v>5</v>
      </c>
      <c r="L533" s="2">
        <v>6</v>
      </c>
      <c r="M533" s="2">
        <v>7</v>
      </c>
      <c r="N533" s="2">
        <v>8</v>
      </c>
      <c r="O533" s="2">
        <v>9</v>
      </c>
      <c r="P533" s="2">
        <v>10</v>
      </c>
      <c r="Q533" s="2">
        <v>11</v>
      </c>
      <c r="R533" s="2" t="s">
        <v>205</v>
      </c>
      <c r="V533" s="1" t="s">
        <v>446</v>
      </c>
    </row>
    <row r="534" spans="4:22" ht="11.25">
      <c r="D534" s="2">
        <v>1899</v>
      </c>
      <c r="E534" s="2" t="s">
        <v>72</v>
      </c>
      <c r="G534" s="2">
        <v>1</v>
      </c>
      <c r="H534" s="2">
        <v>2</v>
      </c>
      <c r="I534" s="2">
        <v>3</v>
      </c>
      <c r="J534" s="2">
        <v>4</v>
      </c>
      <c r="K534" s="2">
        <v>5</v>
      </c>
      <c r="L534" s="2">
        <v>6</v>
      </c>
      <c r="M534" s="2">
        <v>7</v>
      </c>
      <c r="N534" s="2">
        <v>8</v>
      </c>
      <c r="O534" s="2">
        <v>9</v>
      </c>
      <c r="P534" s="2">
        <v>10</v>
      </c>
      <c r="Q534" s="2">
        <v>11</v>
      </c>
      <c r="R534" s="2" t="s">
        <v>205</v>
      </c>
      <c r="S534" s="2" t="s">
        <v>131</v>
      </c>
      <c r="V534" s="1" t="s">
        <v>446</v>
      </c>
    </row>
    <row r="535" spans="4:22" ht="11.25">
      <c r="D535" s="2">
        <v>1900</v>
      </c>
      <c r="E535" s="2" t="s">
        <v>73</v>
      </c>
      <c r="G535" s="2" t="s">
        <v>61</v>
      </c>
      <c r="H535" s="2">
        <v>2</v>
      </c>
      <c r="I535" s="2">
        <v>3</v>
      </c>
      <c r="J535" s="2" t="s">
        <v>59</v>
      </c>
      <c r="K535" s="2">
        <v>5</v>
      </c>
      <c r="L535" s="2" t="s">
        <v>209</v>
      </c>
      <c r="M535" s="2">
        <v>7</v>
      </c>
      <c r="N535" s="2">
        <v>8</v>
      </c>
      <c r="O535" s="2">
        <v>9</v>
      </c>
      <c r="P535" s="2">
        <v>10</v>
      </c>
      <c r="Q535" s="2">
        <v>11</v>
      </c>
      <c r="R535" s="2" t="s">
        <v>205</v>
      </c>
      <c r="V535" s="1" t="s">
        <v>446</v>
      </c>
    </row>
    <row r="536" spans="1:36" s="4" customFormat="1" ht="4.5" customHeight="1">
      <c r="A536" s="12"/>
      <c r="B536" s="10"/>
      <c r="C536" s="32"/>
      <c r="U536" s="10"/>
      <c r="V536" s="10"/>
      <c r="W536" s="10"/>
      <c r="X536" s="10"/>
      <c r="Y536" s="10"/>
      <c r="Z536" s="10"/>
      <c r="AB536" s="12"/>
      <c r="AC536" s="12"/>
      <c r="AD536" s="12"/>
      <c r="AE536" s="12"/>
      <c r="AF536" s="12"/>
      <c r="AG536" s="12"/>
      <c r="AH536" s="12"/>
      <c r="AI536" s="12"/>
      <c r="AJ536" s="12"/>
    </row>
    <row r="537" spans="2:21" ht="11.25">
      <c r="B537" s="5">
        <f>MAX($A$1:B536)+1</f>
        <v>43</v>
      </c>
      <c r="C537" s="27"/>
      <c r="D537" s="6" t="s">
        <v>210</v>
      </c>
      <c r="E537" s="7"/>
      <c r="F537" s="7"/>
      <c r="G537" s="7"/>
      <c r="H537" s="7"/>
      <c r="I537" s="7"/>
      <c r="J537" s="7" t="s">
        <v>457</v>
      </c>
      <c r="K537" s="7"/>
      <c r="L537" s="7"/>
      <c r="M537" s="7"/>
      <c r="N537" s="7"/>
      <c r="O537" s="7"/>
      <c r="P537" s="7"/>
      <c r="Q537" s="7"/>
      <c r="R537" s="7"/>
      <c r="S537" s="7"/>
      <c r="U537" s="2" t="s">
        <v>9</v>
      </c>
    </row>
    <row r="538" ht="4.5" customHeight="1"/>
    <row r="539" spans="4:22" ht="11.25">
      <c r="D539" s="2">
        <v>1933</v>
      </c>
      <c r="E539" s="2" t="s">
        <v>7</v>
      </c>
      <c r="G539" s="2" t="s">
        <v>520</v>
      </c>
      <c r="V539" s="1" t="s">
        <v>446</v>
      </c>
    </row>
    <row r="540" spans="4:26" ht="11.25">
      <c r="D540" s="2">
        <v>1934</v>
      </c>
      <c r="E540" s="2" t="s">
        <v>26</v>
      </c>
      <c r="G540" s="2" t="s">
        <v>521</v>
      </c>
      <c r="V540" s="1" t="s">
        <v>446</v>
      </c>
      <c r="Z540" s="1" t="s">
        <v>446</v>
      </c>
    </row>
    <row r="542" spans="2:26" s="15" customFormat="1" ht="11.25">
      <c r="B542" s="37">
        <f>MAX($A$1:B541)+1</f>
        <v>44</v>
      </c>
      <c r="C542" s="29"/>
      <c r="D542" s="13" t="s">
        <v>525</v>
      </c>
      <c r="E542" s="14"/>
      <c r="F542" s="14"/>
      <c r="G542" s="14"/>
      <c r="H542" s="14"/>
      <c r="I542" s="14"/>
      <c r="J542" s="14" t="s">
        <v>527</v>
      </c>
      <c r="K542" s="14"/>
      <c r="L542" s="14"/>
      <c r="M542" s="14"/>
      <c r="N542" s="14"/>
      <c r="O542" s="14"/>
      <c r="P542" s="14"/>
      <c r="Q542" s="14"/>
      <c r="R542" s="14"/>
      <c r="S542" s="14"/>
      <c r="U542" s="38"/>
      <c r="V542" s="38"/>
      <c r="W542" s="38"/>
      <c r="X542" s="38"/>
      <c r="Y542" s="38"/>
      <c r="Z542" s="38"/>
    </row>
    <row r="543" ht="4.5" customHeight="1"/>
    <row r="544" spans="4:7" ht="11.25">
      <c r="D544" s="2" t="s">
        <v>452</v>
      </c>
      <c r="E544" s="2" t="s">
        <v>41</v>
      </c>
      <c r="G544" s="2" t="s">
        <v>133</v>
      </c>
    </row>
    <row r="545" spans="1:36" s="4" customFormat="1" ht="4.5" customHeight="1">
      <c r="A545" s="12"/>
      <c r="B545" s="10"/>
      <c r="C545" s="32"/>
      <c r="U545" s="10"/>
      <c r="V545" s="10"/>
      <c r="W545" s="10"/>
      <c r="X545" s="10"/>
      <c r="Y545" s="10"/>
      <c r="Z545" s="10"/>
      <c r="AB545" s="12"/>
      <c r="AC545" s="12"/>
      <c r="AD545" s="12"/>
      <c r="AE545" s="12"/>
      <c r="AF545" s="12"/>
      <c r="AG545" s="12"/>
      <c r="AH545" s="12"/>
      <c r="AI545" s="12"/>
      <c r="AJ545" s="12"/>
    </row>
    <row r="546" spans="2:21" ht="11.25">
      <c r="B546" s="5">
        <f>MAX($A$1:B545)+1</f>
        <v>45</v>
      </c>
      <c r="C546" s="27"/>
      <c r="D546" s="6" t="s">
        <v>211</v>
      </c>
      <c r="E546" s="7"/>
      <c r="F546" s="7"/>
      <c r="G546" s="7"/>
      <c r="H546" s="7"/>
      <c r="I546" s="7"/>
      <c r="J546" s="7" t="s">
        <v>526</v>
      </c>
      <c r="K546" s="7"/>
      <c r="L546" s="7"/>
      <c r="M546" s="7"/>
      <c r="N546" s="7"/>
      <c r="O546" s="7"/>
      <c r="P546" s="7"/>
      <c r="Q546" s="7"/>
      <c r="R546" s="7"/>
      <c r="S546" s="7"/>
      <c r="U546" s="2" t="s">
        <v>551</v>
      </c>
    </row>
    <row r="547" ht="4.5" customHeight="1"/>
    <row r="548" spans="4:22" ht="11.25">
      <c r="D548" s="2">
        <v>1896</v>
      </c>
      <c r="E548" s="2" t="s">
        <v>263</v>
      </c>
      <c r="G548" s="2">
        <v>1</v>
      </c>
      <c r="H548" s="2">
        <v>2</v>
      </c>
      <c r="I548" s="2">
        <v>3</v>
      </c>
      <c r="J548" s="2">
        <v>4</v>
      </c>
      <c r="K548" s="2">
        <v>5</v>
      </c>
      <c r="L548" s="2">
        <v>6</v>
      </c>
      <c r="M548" s="2">
        <v>7</v>
      </c>
      <c r="N548" s="2">
        <v>8</v>
      </c>
      <c r="O548" s="2">
        <v>9</v>
      </c>
      <c r="P548" s="2">
        <v>10</v>
      </c>
      <c r="Q548" s="2">
        <v>11</v>
      </c>
      <c r="R548" s="2" t="s">
        <v>205</v>
      </c>
      <c r="V548" s="1" t="s">
        <v>446</v>
      </c>
    </row>
    <row r="549" spans="4:22" ht="11.25">
      <c r="D549" s="2" t="s">
        <v>264</v>
      </c>
      <c r="E549" s="2" t="s">
        <v>265</v>
      </c>
      <c r="G549" s="2">
        <v>1</v>
      </c>
      <c r="J549" s="2">
        <v>4</v>
      </c>
      <c r="K549" s="2" t="s">
        <v>111</v>
      </c>
      <c r="L549" s="2">
        <v>6</v>
      </c>
      <c r="M549" s="2">
        <v>7</v>
      </c>
      <c r="N549" s="2">
        <v>8</v>
      </c>
      <c r="O549" s="2">
        <v>9</v>
      </c>
      <c r="P549" s="2">
        <v>10</v>
      </c>
      <c r="Q549" s="2">
        <v>11</v>
      </c>
      <c r="R549" s="2">
        <v>12</v>
      </c>
      <c r="V549" s="1" t="s">
        <v>446</v>
      </c>
    </row>
    <row r="550" spans="1:36" s="4" customFormat="1" ht="4.5" customHeight="1">
      <c r="A550" s="12"/>
      <c r="B550" s="10"/>
      <c r="C550" s="32"/>
      <c r="U550" s="10"/>
      <c r="V550" s="10"/>
      <c r="W550" s="10"/>
      <c r="X550" s="10"/>
      <c r="Y550" s="10"/>
      <c r="Z550" s="10"/>
      <c r="AB550" s="12"/>
      <c r="AC550" s="12"/>
      <c r="AD550" s="12"/>
      <c r="AE550" s="12"/>
      <c r="AF550" s="12"/>
      <c r="AG550" s="12"/>
      <c r="AH550" s="12"/>
      <c r="AI550" s="12"/>
      <c r="AJ550" s="12"/>
    </row>
    <row r="551" spans="2:21" ht="11.25">
      <c r="B551" s="5">
        <f>MAX($A$1:B550)+1</f>
        <v>46</v>
      </c>
      <c r="C551" s="27"/>
      <c r="D551" s="6" t="s">
        <v>212</v>
      </c>
      <c r="E551" s="7"/>
      <c r="F551" s="7"/>
      <c r="G551" s="7"/>
      <c r="H551" s="7"/>
      <c r="I551" s="7"/>
      <c r="J551" s="7" t="s">
        <v>458</v>
      </c>
      <c r="K551" s="7"/>
      <c r="L551" s="7"/>
      <c r="M551" s="7"/>
      <c r="N551" s="7"/>
      <c r="O551" s="7"/>
      <c r="P551" s="7"/>
      <c r="Q551" s="7"/>
      <c r="R551" s="7"/>
      <c r="S551" s="7"/>
      <c r="U551" s="2" t="s">
        <v>551</v>
      </c>
    </row>
    <row r="552" ht="4.5" customHeight="1"/>
    <row r="553" spans="4:13" ht="11.25">
      <c r="D553" s="2">
        <v>1919</v>
      </c>
      <c r="E553" s="2" t="s">
        <v>7</v>
      </c>
      <c r="L553" s="2">
        <v>1</v>
      </c>
      <c r="M553" s="2">
        <v>2</v>
      </c>
    </row>
    <row r="554" spans="1:36" s="4" customFormat="1" ht="4.5" customHeight="1">
      <c r="A554" s="12"/>
      <c r="B554" s="10"/>
      <c r="C554" s="32"/>
      <c r="U554" s="10"/>
      <c r="V554" s="10"/>
      <c r="W554" s="10"/>
      <c r="X554" s="10"/>
      <c r="Y554" s="10"/>
      <c r="Z554" s="10"/>
      <c r="AB554" s="12"/>
      <c r="AC554" s="12"/>
      <c r="AD554" s="12"/>
      <c r="AE554" s="12"/>
      <c r="AF554" s="12"/>
      <c r="AG554" s="12"/>
      <c r="AH554" s="12"/>
      <c r="AI554" s="12"/>
      <c r="AJ554" s="12"/>
    </row>
    <row r="555" spans="2:21" ht="11.25">
      <c r="B555" s="5">
        <f>MAX($A$1:B554)+1</f>
        <v>47</v>
      </c>
      <c r="C555" s="27"/>
      <c r="D555" s="6" t="s">
        <v>274</v>
      </c>
      <c r="E555" s="7"/>
      <c r="F555" s="7"/>
      <c r="G555" s="7"/>
      <c r="H555" s="7"/>
      <c r="I555" s="7"/>
      <c r="J555" s="7" t="s">
        <v>459</v>
      </c>
      <c r="K555" s="7"/>
      <c r="L555" s="7"/>
      <c r="M555" s="7"/>
      <c r="N555" s="7"/>
      <c r="O555" s="7"/>
      <c r="P555" s="7"/>
      <c r="Q555" s="7"/>
      <c r="R555" s="7"/>
      <c r="S555" s="7"/>
      <c r="U555" s="2" t="s">
        <v>551</v>
      </c>
    </row>
    <row r="556" spans="2:26" s="12" customFormat="1" ht="4.5" customHeight="1">
      <c r="B556" s="11"/>
      <c r="C556" s="30"/>
      <c r="U556" s="11"/>
      <c r="V556" s="11"/>
      <c r="W556" s="11"/>
      <c r="X556" s="11"/>
      <c r="Y556" s="11"/>
      <c r="Z556" s="11"/>
    </row>
    <row r="557" spans="2:26" s="12" customFormat="1" ht="11.25" customHeight="1">
      <c r="B557" s="11"/>
      <c r="C557" s="30"/>
      <c r="D557" s="12" t="s">
        <v>275</v>
      </c>
      <c r="E557" s="12" t="s">
        <v>7</v>
      </c>
      <c r="H557" s="12" t="s">
        <v>16</v>
      </c>
      <c r="I557" s="12" t="s">
        <v>10</v>
      </c>
      <c r="J557" s="12" t="s">
        <v>0</v>
      </c>
      <c r="K557" s="12" t="s">
        <v>32</v>
      </c>
      <c r="L557" s="12" t="s">
        <v>11</v>
      </c>
      <c r="M557" s="12" t="s">
        <v>47</v>
      </c>
      <c r="N557" s="12" t="s">
        <v>14</v>
      </c>
      <c r="O557" s="12" t="s">
        <v>20</v>
      </c>
      <c r="P557" s="12" t="s">
        <v>17</v>
      </c>
      <c r="Q557" s="12" t="s">
        <v>18</v>
      </c>
      <c r="R557" s="12" t="s">
        <v>281</v>
      </c>
      <c r="U557" s="11" t="s">
        <v>446</v>
      </c>
      <c r="V557" s="11"/>
      <c r="W557" s="11"/>
      <c r="X557" s="11"/>
      <c r="Y557" s="11"/>
      <c r="Z557" s="11"/>
    </row>
    <row r="558" spans="2:27" s="12" customFormat="1" ht="4.5" customHeight="1">
      <c r="B558" s="10"/>
      <c r="C558" s="32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10"/>
      <c r="V558" s="10"/>
      <c r="W558" s="10"/>
      <c r="X558" s="10"/>
      <c r="Y558" s="10"/>
      <c r="Z558" s="10"/>
      <c r="AA558" s="4"/>
    </row>
    <row r="559" spans="2:21" ht="11.25">
      <c r="B559" s="5">
        <f>MAX($A$1:B558)+1</f>
        <v>48</v>
      </c>
      <c r="C559" s="27"/>
      <c r="D559" s="6" t="s">
        <v>213</v>
      </c>
      <c r="E559" s="7"/>
      <c r="F559" s="7"/>
      <c r="G559" s="7"/>
      <c r="H559" s="7"/>
      <c r="I559" s="7"/>
      <c r="J559" s="7" t="s">
        <v>456</v>
      </c>
      <c r="K559" s="7"/>
      <c r="L559" s="7"/>
      <c r="M559" s="7"/>
      <c r="N559" s="7"/>
      <c r="O559" s="7"/>
      <c r="P559" s="7"/>
      <c r="Q559" s="7"/>
      <c r="R559" s="7"/>
      <c r="S559" s="7"/>
      <c r="U559" s="2" t="s">
        <v>611</v>
      </c>
    </row>
    <row r="560" ht="4.5" customHeight="1"/>
    <row r="561" spans="4:22" ht="11.25">
      <c r="D561" s="2">
        <v>1896</v>
      </c>
      <c r="E561" s="2" t="s">
        <v>7</v>
      </c>
      <c r="I561" s="2">
        <v>1</v>
      </c>
      <c r="J561" s="2">
        <v>2</v>
      </c>
      <c r="K561" s="2" t="s">
        <v>310</v>
      </c>
      <c r="V561" s="1" t="s">
        <v>446</v>
      </c>
    </row>
    <row r="562" spans="1:36" s="4" customFormat="1" ht="4.5" customHeight="1">
      <c r="A562" s="12"/>
      <c r="B562" s="10"/>
      <c r="C562" s="32"/>
      <c r="U562" s="10"/>
      <c r="V562" s="10"/>
      <c r="W562" s="10"/>
      <c r="X562" s="10"/>
      <c r="Y562" s="10"/>
      <c r="Z562" s="10"/>
      <c r="AB562" s="12"/>
      <c r="AC562" s="12"/>
      <c r="AD562" s="12"/>
      <c r="AE562" s="12"/>
      <c r="AF562" s="12"/>
      <c r="AG562" s="12"/>
      <c r="AH562" s="12"/>
      <c r="AI562" s="12"/>
      <c r="AJ562" s="12"/>
    </row>
    <row r="563" spans="2:21" ht="11.25">
      <c r="B563" s="5">
        <f>MAX($A$1:B562)+1</f>
        <v>49</v>
      </c>
      <c r="C563" s="27"/>
      <c r="D563" s="6" t="s">
        <v>214</v>
      </c>
      <c r="E563" s="7"/>
      <c r="F563" s="7"/>
      <c r="G563" s="7"/>
      <c r="H563" s="7"/>
      <c r="I563" s="7"/>
      <c r="J563" s="7" t="s">
        <v>425</v>
      </c>
      <c r="K563" s="7"/>
      <c r="L563" s="7"/>
      <c r="M563" s="7"/>
      <c r="N563" s="7"/>
      <c r="O563" s="7"/>
      <c r="P563" s="7"/>
      <c r="Q563" s="7"/>
      <c r="R563" s="7"/>
      <c r="S563" s="7"/>
      <c r="U563" s="2" t="s">
        <v>551</v>
      </c>
    </row>
    <row r="564" ht="4.5" customHeight="1"/>
    <row r="565" spans="4:22" ht="11.25">
      <c r="D565" s="2" t="s">
        <v>206</v>
      </c>
      <c r="E565" s="2" t="s">
        <v>7</v>
      </c>
      <c r="G565" s="2">
        <v>1</v>
      </c>
      <c r="H565" s="2">
        <v>2</v>
      </c>
      <c r="I565" s="2">
        <v>3</v>
      </c>
      <c r="J565" s="2">
        <v>4</v>
      </c>
      <c r="K565" s="2">
        <v>5</v>
      </c>
      <c r="L565" s="2">
        <v>6</v>
      </c>
      <c r="M565" s="2">
        <v>7</v>
      </c>
      <c r="N565" s="2">
        <v>8</v>
      </c>
      <c r="O565" s="2">
        <v>9</v>
      </c>
      <c r="P565" s="2">
        <v>10</v>
      </c>
      <c r="Q565" s="2">
        <v>11</v>
      </c>
      <c r="R565" s="2" t="s">
        <v>205</v>
      </c>
      <c r="V565" s="1" t="s">
        <v>446</v>
      </c>
    </row>
    <row r="566" spans="4:18" ht="11.25">
      <c r="D566" s="2" t="s">
        <v>405</v>
      </c>
      <c r="E566" s="2" t="s">
        <v>27</v>
      </c>
      <c r="N566" s="2" t="s">
        <v>16</v>
      </c>
      <c r="O566" s="2" t="s">
        <v>10</v>
      </c>
      <c r="P566" s="2" t="s">
        <v>0</v>
      </c>
      <c r="Q566" s="2" t="s">
        <v>32</v>
      </c>
      <c r="R566" s="2" t="s">
        <v>11</v>
      </c>
    </row>
    <row r="567" spans="4:18" ht="11.25">
      <c r="D567" s="2">
        <v>1880</v>
      </c>
      <c r="E567" s="2" t="s">
        <v>29</v>
      </c>
      <c r="O567" s="2">
        <v>1</v>
      </c>
      <c r="P567" s="2">
        <v>2</v>
      </c>
      <c r="Q567" s="2">
        <v>3</v>
      </c>
      <c r="R567" s="2">
        <v>4</v>
      </c>
    </row>
    <row r="568" spans="4:19" ht="11.25">
      <c r="D568" s="2" t="s">
        <v>426</v>
      </c>
      <c r="E568" s="2" t="s">
        <v>313</v>
      </c>
      <c r="O568" s="2" t="s">
        <v>133</v>
      </c>
      <c r="P568" s="2" t="s">
        <v>317</v>
      </c>
      <c r="Q568" s="2" t="s">
        <v>310</v>
      </c>
      <c r="R568" s="2" t="s">
        <v>312</v>
      </c>
      <c r="S568" s="2" t="s">
        <v>311</v>
      </c>
    </row>
    <row r="569" spans="1:36" s="4" customFormat="1" ht="4.5" customHeight="1">
      <c r="A569" s="12"/>
      <c r="B569" s="10"/>
      <c r="C569" s="32"/>
      <c r="U569" s="10"/>
      <c r="V569" s="10"/>
      <c r="W569" s="10"/>
      <c r="X569" s="10"/>
      <c r="Y569" s="10"/>
      <c r="Z569" s="10"/>
      <c r="AB569" s="12"/>
      <c r="AC569" s="12"/>
      <c r="AD569" s="12"/>
      <c r="AE569" s="12"/>
      <c r="AF569" s="12"/>
      <c r="AG569" s="12"/>
      <c r="AH569" s="12"/>
      <c r="AI569" s="12"/>
      <c r="AJ569" s="12"/>
    </row>
    <row r="570" spans="2:19" ht="11.25">
      <c r="B570" s="5">
        <f>MAX($A$1:B569)+1</f>
        <v>50</v>
      </c>
      <c r="C570" s="27"/>
      <c r="D570" s="6" t="s">
        <v>421</v>
      </c>
      <c r="E570" s="7"/>
      <c r="F570" s="7"/>
      <c r="G570" s="7"/>
      <c r="H570" s="7"/>
      <c r="I570" s="7"/>
      <c r="J570" s="7" t="s">
        <v>422</v>
      </c>
      <c r="K570" s="7"/>
      <c r="L570" s="7"/>
      <c r="M570" s="7"/>
      <c r="N570" s="7"/>
      <c r="O570" s="7"/>
      <c r="P570" s="7"/>
      <c r="Q570" s="7"/>
      <c r="R570" s="7"/>
      <c r="S570" s="7"/>
    </row>
    <row r="571" ht="4.5" customHeight="1"/>
    <row r="572" spans="4:7" ht="11.25">
      <c r="D572" s="2" t="s">
        <v>423</v>
      </c>
      <c r="E572" s="2" t="s">
        <v>424</v>
      </c>
      <c r="G572" s="2" t="s">
        <v>133</v>
      </c>
    </row>
    <row r="573" ht="4.5" customHeight="1"/>
    <row r="574" spans="2:21" ht="11.25">
      <c r="B574" s="5">
        <f>MAX($A$1:B572)+1</f>
        <v>51</v>
      </c>
      <c r="C574" s="27"/>
      <c r="D574" s="6" t="s">
        <v>215</v>
      </c>
      <c r="E574" s="7"/>
      <c r="F574" s="7"/>
      <c r="G574" s="7"/>
      <c r="H574" s="7"/>
      <c r="I574" s="7"/>
      <c r="J574" s="7" t="s">
        <v>494</v>
      </c>
      <c r="K574" s="7"/>
      <c r="L574" s="7"/>
      <c r="M574" s="7"/>
      <c r="N574" s="7"/>
      <c r="O574" s="7"/>
      <c r="P574" s="7"/>
      <c r="Q574" s="7"/>
      <c r="R574" s="7"/>
      <c r="S574" s="7"/>
      <c r="U574" s="45" t="s">
        <v>612</v>
      </c>
    </row>
    <row r="575" ht="4.5" customHeight="1"/>
    <row r="576" spans="4:22" ht="11.25">
      <c r="D576" s="2" t="s">
        <v>404</v>
      </c>
      <c r="E576" s="2" t="s">
        <v>7</v>
      </c>
      <c r="G576" s="2" t="s">
        <v>16</v>
      </c>
      <c r="H576" s="2" t="s">
        <v>10</v>
      </c>
      <c r="I576" s="2" t="s">
        <v>0</v>
      </c>
      <c r="J576" s="2" t="s">
        <v>32</v>
      </c>
      <c r="K576" s="2" t="s">
        <v>11</v>
      </c>
      <c r="L576" s="2" t="s">
        <v>47</v>
      </c>
      <c r="M576" s="54" t="s">
        <v>16</v>
      </c>
      <c r="N576" s="54" t="s">
        <v>10</v>
      </c>
      <c r="O576" s="54" t="s">
        <v>550</v>
      </c>
      <c r="V576" s="1" t="s">
        <v>446</v>
      </c>
    </row>
    <row r="577" spans="1:36" s="4" customFormat="1" ht="4.5" customHeight="1">
      <c r="A577" s="12"/>
      <c r="B577" s="10"/>
      <c r="C577" s="32"/>
      <c r="U577" s="10"/>
      <c r="V577" s="10"/>
      <c r="W577" s="10"/>
      <c r="X577" s="10"/>
      <c r="Y577" s="10"/>
      <c r="Z577" s="10"/>
      <c r="AB577" s="12"/>
      <c r="AC577" s="12"/>
      <c r="AD577" s="12"/>
      <c r="AE577" s="12"/>
      <c r="AF577" s="12"/>
      <c r="AG577" s="12"/>
      <c r="AH577" s="12"/>
      <c r="AI577" s="12"/>
      <c r="AJ577" s="12"/>
    </row>
    <row r="578" spans="2:22" ht="11.25">
      <c r="B578" s="5">
        <f>MAX($A$1:B577)+1</f>
        <v>52</v>
      </c>
      <c r="C578" s="27"/>
      <c r="D578" s="6" t="s">
        <v>215</v>
      </c>
      <c r="E578" s="7"/>
      <c r="F578" s="7"/>
      <c r="G578" s="7"/>
      <c r="H578" s="7"/>
      <c r="I578" s="7"/>
      <c r="J578" s="7" t="s">
        <v>495</v>
      </c>
      <c r="K578" s="7"/>
      <c r="L578" s="7"/>
      <c r="M578" s="7"/>
      <c r="N578" s="7"/>
      <c r="O578" s="7"/>
      <c r="P578" s="7"/>
      <c r="Q578" s="7"/>
      <c r="R578" s="7"/>
      <c r="S578" s="7"/>
      <c r="U578" s="45" t="s">
        <v>612</v>
      </c>
      <c r="V578" s="2"/>
    </row>
    <row r="579" ht="4.5" customHeight="1"/>
    <row r="580" spans="4:21" ht="11.25">
      <c r="D580" s="2" t="s">
        <v>404</v>
      </c>
      <c r="E580" s="2" t="s">
        <v>7</v>
      </c>
      <c r="I580" s="2" t="s">
        <v>16</v>
      </c>
      <c r="J580" s="2" t="s">
        <v>10</v>
      </c>
      <c r="K580" s="2" t="s">
        <v>0</v>
      </c>
      <c r="L580" s="2" t="s">
        <v>32</v>
      </c>
      <c r="M580" s="2" t="s">
        <v>11</v>
      </c>
      <c r="N580" s="2" t="s">
        <v>47</v>
      </c>
      <c r="O580" s="2" t="s">
        <v>14</v>
      </c>
      <c r="P580" s="2" t="s">
        <v>20</v>
      </c>
      <c r="Q580" s="2" t="s">
        <v>17</v>
      </c>
      <c r="R580" s="2" t="s">
        <v>18</v>
      </c>
      <c r="U580" s="55" t="s">
        <v>446</v>
      </c>
    </row>
    <row r="581" spans="4:21" ht="11.25">
      <c r="D581" s="2" t="s">
        <v>405</v>
      </c>
      <c r="E581" s="2" t="s">
        <v>496</v>
      </c>
      <c r="G581" s="2" t="s">
        <v>21</v>
      </c>
      <c r="H581" s="2" t="s">
        <v>130</v>
      </c>
      <c r="I581" s="2" t="s">
        <v>16</v>
      </c>
      <c r="J581" s="2" t="s">
        <v>10</v>
      </c>
      <c r="K581" s="2" t="s">
        <v>0</v>
      </c>
      <c r="U581" s="55"/>
    </row>
    <row r="582" spans="1:36" s="4" customFormat="1" ht="4.5" customHeight="1">
      <c r="A582" s="12"/>
      <c r="B582" s="10"/>
      <c r="C582" s="32"/>
      <c r="U582" s="10"/>
      <c r="V582" s="10"/>
      <c r="W582" s="10"/>
      <c r="X582" s="10"/>
      <c r="Y582" s="10"/>
      <c r="Z582" s="10"/>
      <c r="AB582" s="12"/>
      <c r="AC582" s="12"/>
      <c r="AD582" s="12"/>
      <c r="AE582" s="12"/>
      <c r="AF582" s="12"/>
      <c r="AG582" s="12"/>
      <c r="AH582" s="12"/>
      <c r="AI582" s="12"/>
      <c r="AJ582" s="12"/>
    </row>
    <row r="583" spans="2:21" ht="11.25">
      <c r="B583" s="5">
        <f>MAX($A$1:B582)+1</f>
        <v>53</v>
      </c>
      <c r="C583" s="27"/>
      <c r="D583" s="6" t="s">
        <v>215</v>
      </c>
      <c r="E583" s="7"/>
      <c r="F583" s="7"/>
      <c r="G583" s="7"/>
      <c r="H583" s="7"/>
      <c r="I583" s="7"/>
      <c r="J583" s="7" t="s">
        <v>460</v>
      </c>
      <c r="K583" s="7"/>
      <c r="L583" s="7"/>
      <c r="M583" s="7"/>
      <c r="N583" s="7"/>
      <c r="O583" s="7"/>
      <c r="P583" s="7"/>
      <c r="Q583" s="7"/>
      <c r="R583" s="7"/>
      <c r="S583" s="7"/>
      <c r="U583" s="45" t="s">
        <v>612</v>
      </c>
    </row>
    <row r="584" ht="4.5" customHeight="1"/>
    <row r="585" spans="4:22" ht="11.25">
      <c r="D585" s="2">
        <v>1908</v>
      </c>
      <c r="E585" s="2" t="s">
        <v>7</v>
      </c>
      <c r="H585" s="2">
        <v>1</v>
      </c>
      <c r="I585" s="2">
        <v>2</v>
      </c>
      <c r="J585" s="2">
        <v>3</v>
      </c>
      <c r="K585" s="2">
        <v>4</v>
      </c>
      <c r="L585" s="2">
        <v>5</v>
      </c>
      <c r="M585" s="2">
        <v>6</v>
      </c>
      <c r="N585" s="2">
        <v>7</v>
      </c>
      <c r="O585" s="2">
        <v>8</v>
      </c>
      <c r="R585" s="2">
        <v>9</v>
      </c>
      <c r="V585" s="1" t="s">
        <v>446</v>
      </c>
    </row>
    <row r="586" spans="1:36" s="4" customFormat="1" ht="4.5" customHeight="1">
      <c r="A586" s="12"/>
      <c r="B586" s="10"/>
      <c r="C586" s="32"/>
      <c r="U586" s="10"/>
      <c r="V586" s="10"/>
      <c r="W586" s="10"/>
      <c r="X586" s="10"/>
      <c r="Y586" s="10"/>
      <c r="Z586" s="10"/>
      <c r="AB586" s="12"/>
      <c r="AC586" s="12"/>
      <c r="AD586" s="12"/>
      <c r="AE586" s="12"/>
      <c r="AF586" s="12"/>
      <c r="AG586" s="12"/>
      <c r="AH586" s="12"/>
      <c r="AI586" s="12"/>
      <c r="AJ586" s="12"/>
    </row>
    <row r="587" spans="2:23" ht="12.75">
      <c r="B587" s="5">
        <f>MAX($A$1:B586)+1</f>
        <v>54</v>
      </c>
      <c r="C587" s="27"/>
      <c r="D587" s="6" t="s">
        <v>215</v>
      </c>
      <c r="E587" s="7"/>
      <c r="F587" s="7"/>
      <c r="G587" s="7"/>
      <c r="H587" s="7"/>
      <c r="I587" s="7"/>
      <c r="J587" s="7" t="s">
        <v>461</v>
      </c>
      <c r="K587" s="7"/>
      <c r="L587" s="7"/>
      <c r="M587" s="7"/>
      <c r="N587" s="7"/>
      <c r="O587" s="7"/>
      <c r="P587" s="7"/>
      <c r="Q587" s="7"/>
      <c r="R587" s="7"/>
      <c r="S587" s="7"/>
      <c r="U587" s="58" t="s">
        <v>9</v>
      </c>
      <c r="V587" s="59"/>
      <c r="W587" s="44"/>
    </row>
    <row r="588" ht="4.5" customHeight="1"/>
    <row r="589" spans="4:25" ht="11.25">
      <c r="D589" s="2">
        <v>1958</v>
      </c>
      <c r="E589" s="2" t="s">
        <v>7</v>
      </c>
      <c r="G589" s="2">
        <v>1</v>
      </c>
      <c r="H589" s="2">
        <v>2</v>
      </c>
      <c r="I589" s="2">
        <v>3</v>
      </c>
      <c r="J589" s="2">
        <v>4</v>
      </c>
      <c r="K589" s="2" t="s">
        <v>62</v>
      </c>
      <c r="L589" s="2">
        <v>6</v>
      </c>
      <c r="M589" s="2">
        <v>7</v>
      </c>
      <c r="N589" s="2">
        <v>8</v>
      </c>
      <c r="O589" s="2" t="s">
        <v>34</v>
      </c>
      <c r="Q589" s="2">
        <v>11</v>
      </c>
      <c r="R589" s="2" t="s">
        <v>13</v>
      </c>
      <c r="U589" s="1" t="s">
        <v>446</v>
      </c>
      <c r="V589" s="1" t="s">
        <v>446</v>
      </c>
      <c r="X589" s="1" t="s">
        <v>446</v>
      </c>
      <c r="Y589" s="1" t="s">
        <v>446</v>
      </c>
    </row>
    <row r="590" spans="4:25" ht="11.25">
      <c r="D590" s="2">
        <v>1959</v>
      </c>
      <c r="E590" s="2" t="s">
        <v>26</v>
      </c>
      <c r="G590" s="2">
        <v>1</v>
      </c>
      <c r="H590" s="2">
        <v>2</v>
      </c>
      <c r="I590" s="2">
        <v>3</v>
      </c>
      <c r="J590" s="2">
        <v>4</v>
      </c>
      <c r="K590" s="2" t="s">
        <v>216</v>
      </c>
      <c r="L590" s="2">
        <v>6</v>
      </c>
      <c r="M590" s="2" t="s">
        <v>12</v>
      </c>
      <c r="O590" s="2" t="s">
        <v>217</v>
      </c>
      <c r="P590" s="2">
        <v>10</v>
      </c>
      <c r="Q590" s="2">
        <v>11</v>
      </c>
      <c r="R590" s="2" t="s">
        <v>13</v>
      </c>
      <c r="U590" s="1" t="s">
        <v>446</v>
      </c>
      <c r="V590" s="1" t="s">
        <v>446</v>
      </c>
      <c r="X590" s="1" t="s">
        <v>446</v>
      </c>
      <c r="Y590" s="1" t="s">
        <v>446</v>
      </c>
    </row>
    <row r="591" spans="4:25" ht="11.25">
      <c r="D591" s="2">
        <v>1960</v>
      </c>
      <c r="E591" s="2" t="s">
        <v>27</v>
      </c>
      <c r="G591" s="2">
        <v>1</v>
      </c>
      <c r="H591" s="2">
        <v>2</v>
      </c>
      <c r="I591" s="2">
        <v>3</v>
      </c>
      <c r="J591" s="2">
        <v>4</v>
      </c>
      <c r="K591" s="2">
        <v>5</v>
      </c>
      <c r="L591" s="2">
        <v>6</v>
      </c>
      <c r="M591" s="2" t="s">
        <v>12</v>
      </c>
      <c r="O591" s="2">
        <v>9</v>
      </c>
      <c r="P591" s="2">
        <v>10</v>
      </c>
      <c r="Q591" s="2">
        <v>11</v>
      </c>
      <c r="R591" s="2" t="s">
        <v>13</v>
      </c>
      <c r="U591" s="1" t="s">
        <v>446</v>
      </c>
      <c r="V591" s="1" t="s">
        <v>446</v>
      </c>
      <c r="X591" s="1" t="s">
        <v>446</v>
      </c>
      <c r="Y591" s="1" t="s">
        <v>446</v>
      </c>
    </row>
    <row r="592" spans="4:25" ht="11.25">
      <c r="D592" s="2">
        <v>1961</v>
      </c>
      <c r="E592" s="2" t="s">
        <v>28</v>
      </c>
      <c r="G592" s="2">
        <v>1</v>
      </c>
      <c r="H592" s="2">
        <v>2</v>
      </c>
      <c r="I592" s="2">
        <v>3</v>
      </c>
      <c r="J592" s="2">
        <v>4</v>
      </c>
      <c r="K592" s="2">
        <v>5</v>
      </c>
      <c r="L592" s="2">
        <v>6</v>
      </c>
      <c r="M592" s="2" t="s">
        <v>12</v>
      </c>
      <c r="O592" s="2">
        <v>9</v>
      </c>
      <c r="P592" s="2">
        <v>10</v>
      </c>
      <c r="Q592" s="2">
        <v>11</v>
      </c>
      <c r="R592" s="2" t="s">
        <v>13</v>
      </c>
      <c r="U592" s="1" t="s">
        <v>446</v>
      </c>
      <c r="V592" s="1" t="s">
        <v>446</v>
      </c>
      <c r="X592" s="1" t="s">
        <v>446</v>
      </c>
      <c r="Y592" s="1" t="s">
        <v>446</v>
      </c>
    </row>
    <row r="593" spans="4:25" ht="11.25">
      <c r="D593" s="2">
        <v>1962</v>
      </c>
      <c r="E593" s="2" t="s">
        <v>29</v>
      </c>
      <c r="G593" s="2" t="s">
        <v>15</v>
      </c>
      <c r="I593" s="2">
        <v>3</v>
      </c>
      <c r="J593" s="2">
        <v>4</v>
      </c>
      <c r="K593" s="2">
        <v>5</v>
      </c>
      <c r="L593" s="2">
        <v>6</v>
      </c>
      <c r="M593" s="2">
        <v>7</v>
      </c>
      <c r="N593" s="2">
        <v>8</v>
      </c>
      <c r="O593" s="2">
        <v>9</v>
      </c>
      <c r="P593" s="2">
        <v>10</v>
      </c>
      <c r="R593" s="2" t="s">
        <v>188</v>
      </c>
      <c r="U593" s="1" t="s">
        <v>446</v>
      </c>
      <c r="V593" s="1" t="s">
        <v>446</v>
      </c>
      <c r="X593" s="1" t="s">
        <v>446</v>
      </c>
      <c r="Y593" s="1" t="s">
        <v>446</v>
      </c>
    </row>
    <row r="594" spans="1:36" s="4" customFormat="1" ht="4.5" customHeight="1">
      <c r="A594" s="12"/>
      <c r="B594" s="10"/>
      <c r="C594" s="32"/>
      <c r="U594" s="10"/>
      <c r="V594" s="10"/>
      <c r="W594" s="10"/>
      <c r="X594" s="10"/>
      <c r="Y594" s="10"/>
      <c r="Z594" s="10"/>
      <c r="AB594" s="12"/>
      <c r="AC594" s="12"/>
      <c r="AD594" s="12"/>
      <c r="AE594" s="12"/>
      <c r="AF594" s="12"/>
      <c r="AG594" s="12"/>
      <c r="AH594" s="12"/>
      <c r="AI594" s="12"/>
      <c r="AJ594" s="12"/>
    </row>
    <row r="595" spans="2:19" ht="11.25">
      <c r="B595" s="5">
        <f>MAX($A$1:B594)+1</f>
        <v>55</v>
      </c>
      <c r="C595" s="27"/>
      <c r="D595" s="6" t="s">
        <v>218</v>
      </c>
      <c r="E595" s="7"/>
      <c r="F595" s="7"/>
      <c r="G595" s="7"/>
      <c r="H595" s="7"/>
      <c r="I595" s="7"/>
      <c r="J595" s="7" t="s">
        <v>433</v>
      </c>
      <c r="K595" s="7"/>
      <c r="L595" s="7"/>
      <c r="M595" s="7"/>
      <c r="N595" s="7"/>
      <c r="O595" s="7"/>
      <c r="P595" s="7"/>
      <c r="Q595" s="7"/>
      <c r="R595" s="7"/>
      <c r="S595" s="7"/>
    </row>
    <row r="596" ht="4.5" customHeight="1"/>
    <row r="597" spans="4:17" ht="11.25">
      <c r="D597" s="2">
        <v>1880</v>
      </c>
      <c r="E597" s="2" t="s">
        <v>7</v>
      </c>
      <c r="Q597" s="2" t="s">
        <v>21</v>
      </c>
    </row>
    <row r="598" spans="1:36" s="4" customFormat="1" ht="4.5" customHeight="1">
      <c r="A598" s="12"/>
      <c r="B598" s="10"/>
      <c r="C598" s="32"/>
      <c r="U598" s="10"/>
      <c r="V598" s="10"/>
      <c r="W598" s="10"/>
      <c r="X598" s="10"/>
      <c r="Y598" s="10"/>
      <c r="Z598" s="10"/>
      <c r="AB598" s="12"/>
      <c r="AC598" s="12"/>
      <c r="AD598" s="12"/>
      <c r="AE598" s="12"/>
      <c r="AF598" s="12"/>
      <c r="AG598" s="12"/>
      <c r="AH598" s="12"/>
      <c r="AI598" s="12"/>
      <c r="AJ598" s="12"/>
    </row>
    <row r="599" spans="2:21" ht="11.25">
      <c r="B599" s="5">
        <f>MAX($A$1:B598)+1</f>
        <v>56</v>
      </c>
      <c r="C599" s="27"/>
      <c r="D599" s="6" t="s">
        <v>219</v>
      </c>
      <c r="E599" s="7"/>
      <c r="F599" s="7"/>
      <c r="G599" s="7"/>
      <c r="H599" s="7"/>
      <c r="I599" s="7"/>
      <c r="J599" s="7" t="s">
        <v>440</v>
      </c>
      <c r="K599" s="7"/>
      <c r="L599" s="7"/>
      <c r="M599" s="7"/>
      <c r="N599" s="7"/>
      <c r="O599" s="7"/>
      <c r="P599" s="7"/>
      <c r="Q599" s="7"/>
      <c r="R599" s="7"/>
      <c r="S599" s="7"/>
      <c r="U599" s="2" t="s">
        <v>551</v>
      </c>
    </row>
    <row r="600" ht="4.5" customHeight="1"/>
    <row r="601" spans="4:7" ht="11.25">
      <c r="D601" s="2" t="s">
        <v>220</v>
      </c>
      <c r="E601" s="2" t="s">
        <v>26</v>
      </c>
      <c r="G601" s="2">
        <v>1</v>
      </c>
    </row>
    <row r="602" spans="4:13" ht="11.25">
      <c r="D602" s="2" t="s">
        <v>275</v>
      </c>
      <c r="E602" s="2" t="s">
        <v>28</v>
      </c>
      <c r="I602" s="2" t="s">
        <v>0</v>
      </c>
      <c r="J602" s="2" t="s">
        <v>32</v>
      </c>
      <c r="K602" s="2" t="s">
        <v>11</v>
      </c>
      <c r="L602" s="2" t="s">
        <v>47</v>
      </c>
      <c r="M602" s="2" t="s">
        <v>14</v>
      </c>
    </row>
    <row r="603" spans="4:13" ht="11.25">
      <c r="D603" s="2" t="s">
        <v>299</v>
      </c>
      <c r="E603" s="2" t="s">
        <v>29</v>
      </c>
      <c r="M603" s="2" t="s">
        <v>14</v>
      </c>
    </row>
    <row r="604" spans="4:22" ht="11.25">
      <c r="D604" s="2" t="s">
        <v>273</v>
      </c>
      <c r="E604" s="2" t="s">
        <v>31</v>
      </c>
      <c r="G604" s="2" t="s">
        <v>16</v>
      </c>
      <c r="H604" s="2" t="s">
        <v>10</v>
      </c>
      <c r="I604" s="2" t="s">
        <v>0</v>
      </c>
      <c r="J604" s="2" t="s">
        <v>498</v>
      </c>
      <c r="K604" s="2" t="s">
        <v>11</v>
      </c>
      <c r="L604" s="2" t="s">
        <v>47</v>
      </c>
      <c r="M604" s="2" t="s">
        <v>14</v>
      </c>
      <c r="N604" s="2" t="s">
        <v>20</v>
      </c>
      <c r="O604" s="2" t="s">
        <v>17</v>
      </c>
      <c r="P604" s="2" t="s">
        <v>18</v>
      </c>
      <c r="Q604" s="2" t="s">
        <v>21</v>
      </c>
      <c r="R604" s="2" t="s">
        <v>58</v>
      </c>
      <c r="V604" s="1" t="s">
        <v>446</v>
      </c>
    </row>
    <row r="605" spans="4:22" ht="11.25">
      <c r="D605" s="2" t="s">
        <v>353</v>
      </c>
      <c r="E605" s="2" t="s">
        <v>33</v>
      </c>
      <c r="G605" s="2" t="s">
        <v>16</v>
      </c>
      <c r="H605" s="2" t="s">
        <v>10</v>
      </c>
      <c r="I605" s="2" t="s">
        <v>0</v>
      </c>
      <c r="J605" s="2" t="s">
        <v>32</v>
      </c>
      <c r="K605" s="2" t="s">
        <v>11</v>
      </c>
      <c r="L605" s="2" t="s">
        <v>47</v>
      </c>
      <c r="M605" s="2" t="s">
        <v>14</v>
      </c>
      <c r="N605" s="2" t="s">
        <v>20</v>
      </c>
      <c r="O605" s="2" t="s">
        <v>17</v>
      </c>
      <c r="P605" s="2" t="s">
        <v>18</v>
      </c>
      <c r="Q605" s="2" t="s">
        <v>21</v>
      </c>
      <c r="R605" s="2" t="s">
        <v>130</v>
      </c>
      <c r="V605" s="1" t="s">
        <v>446</v>
      </c>
    </row>
    <row r="606" spans="4:10" ht="11.25">
      <c r="D606" s="2" t="s">
        <v>360</v>
      </c>
      <c r="E606" s="2" t="s">
        <v>35</v>
      </c>
      <c r="G606" s="2" t="s">
        <v>16</v>
      </c>
      <c r="H606" s="2" t="s">
        <v>10</v>
      </c>
      <c r="I606" s="2" t="s">
        <v>0</v>
      </c>
      <c r="J606" s="2" t="s">
        <v>499</v>
      </c>
    </row>
    <row r="607" spans="4:7" ht="11.25">
      <c r="D607" s="2" t="s">
        <v>500</v>
      </c>
      <c r="E607" s="2" t="s">
        <v>501</v>
      </c>
      <c r="G607" s="2" t="s">
        <v>502</v>
      </c>
    </row>
    <row r="608" spans="1:36" s="4" customFormat="1" ht="4.5" customHeight="1">
      <c r="A608" s="12"/>
      <c r="B608" s="10"/>
      <c r="C608" s="32"/>
      <c r="U608" s="10"/>
      <c r="V608" s="10"/>
      <c r="W608" s="10"/>
      <c r="X608" s="10"/>
      <c r="Y608" s="10"/>
      <c r="Z608" s="10"/>
      <c r="AB608" s="12"/>
      <c r="AC608" s="12"/>
      <c r="AD608" s="12"/>
      <c r="AE608" s="12"/>
      <c r="AF608" s="12"/>
      <c r="AG608" s="12"/>
      <c r="AH608" s="12"/>
      <c r="AI608" s="12"/>
      <c r="AJ608" s="12"/>
    </row>
    <row r="609" spans="2:21" ht="11.25">
      <c r="B609" s="5">
        <f>MAX($A$1:B608)+1</f>
        <v>57</v>
      </c>
      <c r="C609" s="27"/>
      <c r="D609" s="6" t="s">
        <v>221</v>
      </c>
      <c r="E609" s="7"/>
      <c r="F609" s="7"/>
      <c r="G609" s="7"/>
      <c r="H609" s="7"/>
      <c r="I609" s="7"/>
      <c r="J609" s="7" t="s">
        <v>450</v>
      </c>
      <c r="K609" s="7"/>
      <c r="L609" s="7"/>
      <c r="M609" s="7"/>
      <c r="N609" s="7"/>
      <c r="O609" s="7"/>
      <c r="P609" s="7"/>
      <c r="Q609" s="7"/>
      <c r="R609" s="7"/>
      <c r="S609" s="7"/>
      <c r="U609" s="2" t="s">
        <v>612</v>
      </c>
    </row>
    <row r="610" ht="4.5" customHeight="1"/>
    <row r="611" spans="4:25" ht="11.25">
      <c r="D611" s="2" t="s">
        <v>222</v>
      </c>
      <c r="E611" s="2" t="s">
        <v>7</v>
      </c>
      <c r="G611" s="2">
        <v>1</v>
      </c>
      <c r="H611" s="2">
        <v>2</v>
      </c>
      <c r="I611" s="2">
        <v>3</v>
      </c>
      <c r="J611" s="2">
        <v>4</v>
      </c>
      <c r="K611" s="2">
        <v>5</v>
      </c>
      <c r="L611" s="2">
        <v>6</v>
      </c>
      <c r="M611" s="2">
        <v>7</v>
      </c>
      <c r="N611" s="2">
        <v>8</v>
      </c>
      <c r="O611" s="2">
        <v>9</v>
      </c>
      <c r="P611" s="2">
        <v>10</v>
      </c>
      <c r="Q611" s="2">
        <v>11</v>
      </c>
      <c r="R611" s="2" t="s">
        <v>58</v>
      </c>
      <c r="V611" s="1" t="s">
        <v>446</v>
      </c>
      <c r="Y611" s="1" t="s">
        <v>446</v>
      </c>
    </row>
    <row r="612" spans="4:25" ht="11.25">
      <c r="D612" s="2" t="s">
        <v>223</v>
      </c>
      <c r="E612" s="2" t="s">
        <v>26</v>
      </c>
      <c r="G612" s="2">
        <v>1</v>
      </c>
      <c r="H612" s="2">
        <v>2</v>
      </c>
      <c r="I612" s="2">
        <v>3</v>
      </c>
      <c r="J612" s="2">
        <v>4</v>
      </c>
      <c r="K612" s="2">
        <v>5</v>
      </c>
      <c r="L612" s="2">
        <v>6</v>
      </c>
      <c r="M612" s="2">
        <v>7</v>
      </c>
      <c r="N612" s="2">
        <v>8</v>
      </c>
      <c r="O612" s="2">
        <v>9</v>
      </c>
      <c r="P612" s="2">
        <v>10</v>
      </c>
      <c r="Q612" s="2">
        <v>11</v>
      </c>
      <c r="R612" s="2" t="s">
        <v>58</v>
      </c>
      <c r="V612" s="1" t="s">
        <v>446</v>
      </c>
      <c r="Y612" s="1" t="s">
        <v>446</v>
      </c>
    </row>
    <row r="613" spans="1:36" s="4" customFormat="1" ht="4.5" customHeight="1">
      <c r="A613" s="12"/>
      <c r="B613" s="10"/>
      <c r="C613" s="32"/>
      <c r="U613" s="10"/>
      <c r="V613" s="10"/>
      <c r="W613" s="10"/>
      <c r="X613" s="10"/>
      <c r="Y613" s="10"/>
      <c r="Z613" s="10"/>
      <c r="AB613" s="12"/>
      <c r="AC613" s="12"/>
      <c r="AD613" s="12"/>
      <c r="AE613" s="12"/>
      <c r="AF613" s="12"/>
      <c r="AG613" s="12"/>
      <c r="AH613" s="12"/>
      <c r="AI613" s="12"/>
      <c r="AJ613" s="12"/>
    </row>
    <row r="614" spans="2:21" ht="11.25">
      <c r="B614" s="5">
        <f>MAX($A$1:B613)+1</f>
        <v>58</v>
      </c>
      <c r="C614" s="27"/>
      <c r="D614" s="6" t="s">
        <v>224</v>
      </c>
      <c r="E614" s="7"/>
      <c r="F614" s="7"/>
      <c r="G614" s="7"/>
      <c r="H614" s="7"/>
      <c r="I614" s="7"/>
      <c r="J614" s="7" t="s">
        <v>449</v>
      </c>
      <c r="K614" s="7"/>
      <c r="L614" s="7"/>
      <c r="M614" s="7"/>
      <c r="N614" s="7"/>
      <c r="O614" s="7"/>
      <c r="P614" s="7"/>
      <c r="Q614" s="7"/>
      <c r="R614" s="7"/>
      <c r="S614" s="7"/>
      <c r="U614" s="2" t="s">
        <v>9</v>
      </c>
    </row>
    <row r="615" ht="4.5" customHeight="1"/>
    <row r="616" spans="4:26" ht="11.25">
      <c r="D616" s="2" t="s">
        <v>222</v>
      </c>
      <c r="E616" s="2" t="s">
        <v>7</v>
      </c>
      <c r="G616" s="2">
        <v>1</v>
      </c>
      <c r="H616" s="2">
        <v>2</v>
      </c>
      <c r="I616" s="2">
        <v>3</v>
      </c>
      <c r="J616" s="2">
        <v>4</v>
      </c>
      <c r="K616" s="2">
        <v>5</v>
      </c>
      <c r="L616" s="2">
        <v>6</v>
      </c>
      <c r="M616" s="2">
        <v>7</v>
      </c>
      <c r="O616" s="2" t="s">
        <v>30</v>
      </c>
      <c r="P616" s="2">
        <v>10</v>
      </c>
      <c r="Q616" s="2">
        <v>11</v>
      </c>
      <c r="R616" s="2">
        <v>12</v>
      </c>
      <c r="U616" s="1" t="s">
        <v>446</v>
      </c>
      <c r="Z616" s="1" t="s">
        <v>446</v>
      </c>
    </row>
    <row r="617" spans="1:36" s="4" customFormat="1" ht="4.5" customHeight="1">
      <c r="A617" s="12"/>
      <c r="B617" s="10"/>
      <c r="C617" s="32"/>
      <c r="U617" s="10"/>
      <c r="V617" s="10"/>
      <c r="W617" s="10"/>
      <c r="X617" s="10"/>
      <c r="Y617" s="10"/>
      <c r="Z617" s="10"/>
      <c r="AB617" s="12"/>
      <c r="AC617" s="12"/>
      <c r="AD617" s="12"/>
      <c r="AE617" s="12"/>
      <c r="AF617" s="12"/>
      <c r="AG617" s="12"/>
      <c r="AH617" s="12"/>
      <c r="AI617" s="12"/>
      <c r="AJ617" s="12"/>
    </row>
    <row r="618" spans="2:21" ht="11.25">
      <c r="B618" s="5">
        <f>MAX($A$1:B617)+1</f>
        <v>59</v>
      </c>
      <c r="C618" s="27"/>
      <c r="D618" s="6" t="s">
        <v>569</v>
      </c>
      <c r="E618" s="7"/>
      <c r="F618" s="7"/>
      <c r="G618" s="7"/>
      <c r="H618" s="7"/>
      <c r="I618" s="7"/>
      <c r="J618" s="7" t="s">
        <v>570</v>
      </c>
      <c r="K618" s="7"/>
      <c r="L618" s="7"/>
      <c r="M618" s="7"/>
      <c r="N618" s="7"/>
      <c r="O618" s="7"/>
      <c r="P618" s="7"/>
      <c r="Q618" s="7"/>
      <c r="R618" s="7"/>
      <c r="S618" s="7"/>
      <c r="U618" s="2" t="s">
        <v>619</v>
      </c>
    </row>
    <row r="619" ht="4.5" customHeight="1"/>
    <row r="620" spans="4:14" ht="11.25">
      <c r="D620" s="2" t="s">
        <v>360</v>
      </c>
      <c r="E620" s="2" t="s">
        <v>7</v>
      </c>
      <c r="N620" s="2" t="s">
        <v>20</v>
      </c>
    </row>
    <row r="621" spans="1:36" s="4" customFormat="1" ht="4.5" customHeight="1">
      <c r="A621" s="12"/>
      <c r="B621" s="10"/>
      <c r="C621" s="32"/>
      <c r="U621" s="10"/>
      <c r="V621" s="10"/>
      <c r="W621" s="10"/>
      <c r="X621" s="10"/>
      <c r="Y621" s="10"/>
      <c r="Z621" s="10"/>
      <c r="AB621" s="12"/>
      <c r="AC621" s="12"/>
      <c r="AD621" s="12"/>
      <c r="AE621" s="12"/>
      <c r="AF621" s="12"/>
      <c r="AG621" s="12"/>
      <c r="AH621" s="12"/>
      <c r="AI621" s="12"/>
      <c r="AJ621" s="12"/>
    </row>
    <row r="622" spans="2:21" ht="11.25">
      <c r="B622" s="5">
        <f>MAX($A$1:B621)+1</f>
        <v>60</v>
      </c>
      <c r="C622" s="27"/>
      <c r="D622" s="6" t="s">
        <v>225</v>
      </c>
      <c r="E622" s="7"/>
      <c r="F622" s="7"/>
      <c r="G622" s="7"/>
      <c r="H622" s="7"/>
      <c r="I622" s="7"/>
      <c r="J622" s="7" t="s">
        <v>451</v>
      </c>
      <c r="K622" s="7"/>
      <c r="L622" s="7"/>
      <c r="M622" s="7"/>
      <c r="N622" s="7"/>
      <c r="O622" s="7"/>
      <c r="P622" s="7"/>
      <c r="Q622" s="7"/>
      <c r="R622" s="7"/>
      <c r="S622" s="7"/>
      <c r="U622" s="2" t="s">
        <v>551</v>
      </c>
    </row>
    <row r="623" ht="4.5" customHeight="1"/>
    <row r="624" spans="4:23" ht="11.25">
      <c r="D624" s="2" t="s">
        <v>362</v>
      </c>
      <c r="E624" s="60" t="s">
        <v>300</v>
      </c>
      <c r="Q624" s="2" t="s">
        <v>16</v>
      </c>
      <c r="R624" s="2" t="s">
        <v>10</v>
      </c>
      <c r="U624" s="55" t="s">
        <v>446</v>
      </c>
      <c r="V624" s="55" t="s">
        <v>446</v>
      </c>
      <c r="W624" s="40"/>
    </row>
    <row r="625" spans="4:23" ht="11.25">
      <c r="D625" s="2" t="s">
        <v>371</v>
      </c>
      <c r="E625" s="60"/>
      <c r="G625" s="2" t="s">
        <v>0</v>
      </c>
      <c r="H625" s="2" t="s">
        <v>32</v>
      </c>
      <c r="I625" s="2" t="s">
        <v>11</v>
      </c>
      <c r="J625" s="2" t="s">
        <v>47</v>
      </c>
      <c r="K625" s="2" t="s">
        <v>14</v>
      </c>
      <c r="L625" s="2" t="s">
        <v>20</v>
      </c>
      <c r="M625" s="2" t="s">
        <v>17</v>
      </c>
      <c r="N625" s="2" t="s">
        <v>18</v>
      </c>
      <c r="O625" s="2" t="s">
        <v>21</v>
      </c>
      <c r="P625" s="2" t="s">
        <v>13</v>
      </c>
      <c r="U625" s="55"/>
      <c r="V625" s="55"/>
      <c r="W625" s="40"/>
    </row>
    <row r="626" spans="4:22" ht="11.25">
      <c r="D626" s="2" t="s">
        <v>371</v>
      </c>
      <c r="E626" s="60" t="s">
        <v>26</v>
      </c>
      <c r="Q626" s="2" t="s">
        <v>16</v>
      </c>
      <c r="R626" s="2" t="s">
        <v>10</v>
      </c>
      <c r="U626" s="55" t="s">
        <v>446</v>
      </c>
      <c r="V626" s="56"/>
    </row>
    <row r="627" spans="4:22" ht="11.25">
      <c r="D627" s="2" t="s">
        <v>326</v>
      </c>
      <c r="E627" s="60"/>
      <c r="G627" s="2" t="s">
        <v>0</v>
      </c>
      <c r="H627" s="2" t="s">
        <v>32</v>
      </c>
      <c r="I627" s="2" t="s">
        <v>11</v>
      </c>
      <c r="J627" s="2" t="s">
        <v>47</v>
      </c>
      <c r="K627" s="2" t="s">
        <v>14</v>
      </c>
      <c r="L627" s="2" t="s">
        <v>20</v>
      </c>
      <c r="M627" s="2" t="s">
        <v>17</v>
      </c>
      <c r="N627" s="2" t="s">
        <v>18</v>
      </c>
      <c r="O627" s="2" t="s">
        <v>21</v>
      </c>
      <c r="P627" s="2" t="s">
        <v>13</v>
      </c>
      <c r="S627" s="2" t="s">
        <v>454</v>
      </c>
      <c r="U627" s="55"/>
      <c r="V627" s="56"/>
    </row>
    <row r="628" spans="4:22" ht="11.25">
      <c r="D628" s="2" t="s">
        <v>326</v>
      </c>
      <c r="E628" s="60" t="s">
        <v>27</v>
      </c>
      <c r="Q628" s="2" t="s">
        <v>16</v>
      </c>
      <c r="R628" s="2" t="s">
        <v>10</v>
      </c>
      <c r="U628" s="55" t="s">
        <v>446</v>
      </c>
      <c r="V628" s="56"/>
    </row>
    <row r="629" spans="4:22" ht="11.25">
      <c r="D629" s="2" t="s">
        <v>503</v>
      </c>
      <c r="E629" s="60"/>
      <c r="G629" s="2" t="s">
        <v>0</v>
      </c>
      <c r="H629" s="2" t="s">
        <v>32</v>
      </c>
      <c r="I629" s="2" t="s">
        <v>11</v>
      </c>
      <c r="J629" s="2" t="s">
        <v>47</v>
      </c>
      <c r="K629" s="2" t="s">
        <v>14</v>
      </c>
      <c r="L629" s="2" t="s">
        <v>20</v>
      </c>
      <c r="M629" s="2" t="s">
        <v>17</v>
      </c>
      <c r="N629" s="2" t="s">
        <v>552</v>
      </c>
      <c r="P629" s="2" t="s">
        <v>13</v>
      </c>
      <c r="S629" s="2" t="s">
        <v>454</v>
      </c>
      <c r="U629" s="55"/>
      <c r="V629" s="56"/>
    </row>
    <row r="630" spans="4:22" ht="11.25">
      <c r="D630" s="2" t="s">
        <v>503</v>
      </c>
      <c r="E630" s="60" t="s">
        <v>28</v>
      </c>
      <c r="Q630" s="2" t="s">
        <v>16</v>
      </c>
      <c r="R630" s="2" t="s">
        <v>10</v>
      </c>
      <c r="U630" s="55" t="s">
        <v>446</v>
      </c>
      <c r="V630" s="56"/>
    </row>
    <row r="631" spans="4:22" ht="11.25">
      <c r="D631" s="2" t="s">
        <v>452</v>
      </c>
      <c r="E631" s="60"/>
      <c r="G631" s="2" t="s">
        <v>0</v>
      </c>
      <c r="H631" s="2" t="s">
        <v>32</v>
      </c>
      <c r="I631" s="2" t="s">
        <v>11</v>
      </c>
      <c r="J631" s="2" t="s">
        <v>47</v>
      </c>
      <c r="K631" s="2" t="s">
        <v>14</v>
      </c>
      <c r="L631" s="2" t="s">
        <v>20</v>
      </c>
      <c r="M631" s="2" t="s">
        <v>17</v>
      </c>
      <c r="N631" s="2" t="s">
        <v>18</v>
      </c>
      <c r="O631" s="2" t="s">
        <v>21</v>
      </c>
      <c r="P631" s="2" t="s">
        <v>13</v>
      </c>
      <c r="U631" s="55"/>
      <c r="V631" s="56"/>
    </row>
    <row r="632" spans="4:22" ht="11.25">
      <c r="D632" s="2" t="s">
        <v>452</v>
      </c>
      <c r="E632" s="60" t="s">
        <v>29</v>
      </c>
      <c r="Q632" s="2" t="s">
        <v>16</v>
      </c>
      <c r="R632" s="2" t="s">
        <v>10</v>
      </c>
      <c r="U632" s="55" t="s">
        <v>446</v>
      </c>
      <c r="V632" s="56"/>
    </row>
    <row r="633" spans="4:22" ht="11.25">
      <c r="D633" s="2" t="s">
        <v>6</v>
      </c>
      <c r="E633" s="60"/>
      <c r="G633" s="2" t="s">
        <v>0</v>
      </c>
      <c r="H633" s="2" t="s">
        <v>32</v>
      </c>
      <c r="I633" s="2" t="s">
        <v>11</v>
      </c>
      <c r="J633" s="2" t="s">
        <v>47</v>
      </c>
      <c r="K633" s="2" t="s">
        <v>14</v>
      </c>
      <c r="L633" s="2" t="s">
        <v>20</v>
      </c>
      <c r="M633" s="2" t="s">
        <v>17</v>
      </c>
      <c r="N633" s="2" t="s">
        <v>18</v>
      </c>
      <c r="O633" s="2" t="s">
        <v>21</v>
      </c>
      <c r="P633" s="2" t="s">
        <v>13</v>
      </c>
      <c r="U633" s="55"/>
      <c r="V633" s="56"/>
    </row>
    <row r="634" spans="4:22" ht="11.25">
      <c r="D634" s="2" t="s">
        <v>6</v>
      </c>
      <c r="E634" s="60" t="s">
        <v>31</v>
      </c>
      <c r="Q634" s="2" t="s">
        <v>16</v>
      </c>
      <c r="R634" s="2" t="s">
        <v>10</v>
      </c>
      <c r="U634" s="55" t="s">
        <v>446</v>
      </c>
      <c r="V634" s="56"/>
    </row>
    <row r="635" spans="4:23" ht="12.75">
      <c r="D635" s="2" t="s">
        <v>453</v>
      </c>
      <c r="E635" s="60"/>
      <c r="G635" s="2" t="s">
        <v>0</v>
      </c>
      <c r="H635" s="2" t="s">
        <v>32</v>
      </c>
      <c r="I635" s="2" t="s">
        <v>11</v>
      </c>
      <c r="J635" s="2" t="s">
        <v>47</v>
      </c>
      <c r="K635" s="2" t="s">
        <v>14</v>
      </c>
      <c r="L635" s="2" t="s">
        <v>20</v>
      </c>
      <c r="M635" s="2" t="s">
        <v>17</v>
      </c>
      <c r="N635" s="2" t="s">
        <v>18</v>
      </c>
      <c r="O635" s="2" t="s">
        <v>21</v>
      </c>
      <c r="P635" s="2" t="s">
        <v>13</v>
      </c>
      <c r="U635" s="55"/>
      <c r="V635" s="57"/>
      <c r="W635" s="43"/>
    </row>
    <row r="636" spans="4:22" ht="11.25">
      <c r="D636" s="2" t="s">
        <v>453</v>
      </c>
      <c r="E636" s="60" t="s">
        <v>33</v>
      </c>
      <c r="Q636" s="2" t="s">
        <v>507</v>
      </c>
      <c r="U636" s="56"/>
      <c r="V636" s="56"/>
    </row>
    <row r="637" spans="4:22" ht="11.25">
      <c r="D637" s="2">
        <v>1897</v>
      </c>
      <c r="E637" s="60"/>
      <c r="H637" s="2" t="s">
        <v>10</v>
      </c>
      <c r="I637" s="2" t="s">
        <v>0</v>
      </c>
      <c r="J637" s="2" t="s">
        <v>510</v>
      </c>
      <c r="K637" s="2" t="s">
        <v>511</v>
      </c>
      <c r="L637" s="2" t="s">
        <v>512</v>
      </c>
      <c r="M637" s="2" t="s">
        <v>513</v>
      </c>
      <c r="N637" s="2" t="s">
        <v>514</v>
      </c>
      <c r="O637" s="2" t="s">
        <v>515</v>
      </c>
      <c r="P637" s="2" t="s">
        <v>516</v>
      </c>
      <c r="Q637" s="2" t="s">
        <v>517</v>
      </c>
      <c r="R637" s="2" t="s">
        <v>518</v>
      </c>
      <c r="U637" s="56"/>
      <c r="V637" s="56"/>
    </row>
    <row r="638" spans="4:18" ht="11.25">
      <c r="D638" s="2" t="s">
        <v>504</v>
      </c>
      <c r="E638" s="36" t="s">
        <v>35</v>
      </c>
      <c r="G638" s="2" t="s">
        <v>507</v>
      </c>
      <c r="H638" s="2" t="s">
        <v>508</v>
      </c>
      <c r="I638" s="2" t="s">
        <v>519</v>
      </c>
      <c r="K638" s="2" t="s">
        <v>511</v>
      </c>
      <c r="L638" s="2" t="s">
        <v>512</v>
      </c>
      <c r="M638" s="2" t="s">
        <v>513</v>
      </c>
      <c r="N638" s="2" t="s">
        <v>514</v>
      </c>
      <c r="O638" s="2" t="s">
        <v>515</v>
      </c>
      <c r="P638" s="2" t="s">
        <v>516</v>
      </c>
      <c r="Q638" s="2" t="s">
        <v>517</v>
      </c>
      <c r="R638" s="2" t="s">
        <v>518</v>
      </c>
    </row>
    <row r="639" spans="4:18" ht="11.25">
      <c r="D639" s="2" t="s">
        <v>505</v>
      </c>
      <c r="E639" s="36" t="s">
        <v>37</v>
      </c>
      <c r="G639" s="2" t="s">
        <v>507</v>
      </c>
      <c r="H639" s="2" t="s">
        <v>508</v>
      </c>
      <c r="I639" s="2" t="s">
        <v>509</v>
      </c>
      <c r="J639" s="2" t="s">
        <v>510</v>
      </c>
      <c r="K639" s="2" t="s">
        <v>511</v>
      </c>
      <c r="L639" s="2" t="s">
        <v>512</v>
      </c>
      <c r="M639" s="2" t="s">
        <v>513</v>
      </c>
      <c r="N639" s="2" t="s">
        <v>514</v>
      </c>
      <c r="O639" s="2" t="s">
        <v>515</v>
      </c>
      <c r="P639" s="2" t="s">
        <v>516</v>
      </c>
      <c r="Q639" s="2" t="s">
        <v>517</v>
      </c>
      <c r="R639" s="2" t="s">
        <v>518</v>
      </c>
    </row>
    <row r="640" spans="4:14" ht="11.25">
      <c r="D640" s="2" t="s">
        <v>506</v>
      </c>
      <c r="E640" s="2" t="s">
        <v>38</v>
      </c>
      <c r="G640" s="2" t="s">
        <v>507</v>
      </c>
      <c r="H640" s="2" t="s">
        <v>508</v>
      </c>
      <c r="I640" s="2" t="s">
        <v>509</v>
      </c>
      <c r="J640" s="2" t="s">
        <v>510</v>
      </c>
      <c r="K640" s="2" t="s">
        <v>511</v>
      </c>
      <c r="L640" s="2" t="s">
        <v>512</v>
      </c>
      <c r="M640" s="2" t="s">
        <v>513</v>
      </c>
      <c r="N640" s="2" t="s">
        <v>514</v>
      </c>
    </row>
    <row r="641" spans="1:36" s="4" customFormat="1" ht="4.5" customHeight="1">
      <c r="A641" s="12"/>
      <c r="B641" s="10"/>
      <c r="C641" s="32"/>
      <c r="U641" s="10"/>
      <c r="V641" s="10"/>
      <c r="W641" s="10"/>
      <c r="X641" s="10"/>
      <c r="Y641" s="10"/>
      <c r="Z641" s="10"/>
      <c r="AB641" s="12"/>
      <c r="AC641" s="12"/>
      <c r="AD641" s="12"/>
      <c r="AE641" s="12"/>
      <c r="AF641" s="12"/>
      <c r="AG641" s="12"/>
      <c r="AH641" s="12"/>
      <c r="AI641" s="12"/>
      <c r="AJ641" s="12"/>
    </row>
    <row r="642" spans="2:21" ht="11.25">
      <c r="B642" s="5">
        <f>MAX($A$1:B641)+1</f>
        <v>61</v>
      </c>
      <c r="C642" s="27"/>
      <c r="D642" s="6" t="s">
        <v>297</v>
      </c>
      <c r="E642" s="7"/>
      <c r="F642" s="7"/>
      <c r="G642" s="7"/>
      <c r="H642" s="7"/>
      <c r="I642" s="7"/>
      <c r="J642" s="7" t="s">
        <v>298</v>
      </c>
      <c r="K642" s="7"/>
      <c r="L642" s="7"/>
      <c r="M642" s="7"/>
      <c r="N642" s="7"/>
      <c r="O642" s="7"/>
      <c r="P642" s="7"/>
      <c r="Q642" s="7"/>
      <c r="R642" s="7"/>
      <c r="S642" s="7"/>
      <c r="U642" s="2" t="s">
        <v>620</v>
      </c>
    </row>
    <row r="643" ht="4.5" customHeight="1"/>
    <row r="644" spans="4:22" ht="11.25">
      <c r="D644" s="2" t="s">
        <v>299</v>
      </c>
      <c r="E644" s="2" t="s">
        <v>7</v>
      </c>
      <c r="Q644" s="2" t="s">
        <v>16</v>
      </c>
      <c r="R644" s="2" t="s">
        <v>10</v>
      </c>
      <c r="U644" s="55" t="s">
        <v>446</v>
      </c>
      <c r="V644" s="1" t="s">
        <v>446</v>
      </c>
    </row>
    <row r="645" spans="4:22" ht="11.25">
      <c r="D645" s="2" t="s">
        <v>273</v>
      </c>
      <c r="E645" s="2" t="s">
        <v>7</v>
      </c>
      <c r="G645" s="2" t="s">
        <v>0</v>
      </c>
      <c r="H645" s="2" t="s">
        <v>32</v>
      </c>
      <c r="I645" s="2" t="s">
        <v>11</v>
      </c>
      <c r="J645" s="2" t="s">
        <v>47</v>
      </c>
      <c r="K645" s="2" t="s">
        <v>14</v>
      </c>
      <c r="L645" s="2" t="s">
        <v>20</v>
      </c>
      <c r="M645" s="2" t="s">
        <v>17</v>
      </c>
      <c r="O645" s="2" t="s">
        <v>18</v>
      </c>
      <c r="P645" s="2" t="s">
        <v>21</v>
      </c>
      <c r="Q645" s="2" t="s">
        <v>130</v>
      </c>
      <c r="U645" s="61"/>
      <c r="V645" s="1" t="s">
        <v>446</v>
      </c>
    </row>
    <row r="646" spans="4:22" ht="11.25">
      <c r="D646" s="2" t="s">
        <v>353</v>
      </c>
      <c r="E646" s="2" t="s">
        <v>26</v>
      </c>
      <c r="G646" s="2" t="s">
        <v>16</v>
      </c>
      <c r="H646" s="2" t="s">
        <v>10</v>
      </c>
      <c r="I646" s="2" t="s">
        <v>0</v>
      </c>
      <c r="J646" s="2" t="s">
        <v>32</v>
      </c>
      <c r="U646" s="61"/>
      <c r="V646" s="1" t="s">
        <v>446</v>
      </c>
    </row>
    <row r="647" spans="1:36" s="4" customFormat="1" ht="4.5" customHeight="1">
      <c r="A647" s="12"/>
      <c r="B647" s="10"/>
      <c r="C647" s="32"/>
      <c r="U647" s="10"/>
      <c r="V647" s="10"/>
      <c r="W647" s="10"/>
      <c r="X647" s="10"/>
      <c r="Y647" s="10"/>
      <c r="Z647" s="10"/>
      <c r="AB647" s="12"/>
      <c r="AC647" s="12"/>
      <c r="AD647" s="12"/>
      <c r="AE647" s="12"/>
      <c r="AF647" s="12"/>
      <c r="AG647" s="12"/>
      <c r="AH647" s="12"/>
      <c r="AI647" s="12"/>
      <c r="AJ647" s="12"/>
    </row>
    <row r="648" spans="2:19" ht="11.25">
      <c r="B648" s="5">
        <f>MAX($A$1:B647)+1</f>
        <v>62</v>
      </c>
      <c r="C648" s="27"/>
      <c r="D648" s="6" t="s">
        <v>297</v>
      </c>
      <c r="E648" s="7"/>
      <c r="F648" s="7"/>
      <c r="G648" s="7"/>
      <c r="H648" s="7"/>
      <c r="I648" s="7"/>
      <c r="J648" s="7" t="s">
        <v>589</v>
      </c>
      <c r="K648" s="7"/>
      <c r="L648" s="7"/>
      <c r="M648" s="7"/>
      <c r="N648" s="7"/>
      <c r="O648" s="7"/>
      <c r="P648" s="7"/>
      <c r="Q648" s="7"/>
      <c r="R648" s="7"/>
      <c r="S648" s="7"/>
    </row>
    <row r="649" ht="4.5" customHeight="1"/>
    <row r="650" spans="4:21" ht="11.25">
      <c r="D650" s="2" t="s">
        <v>328</v>
      </c>
      <c r="E650" s="2" t="s">
        <v>7</v>
      </c>
      <c r="P650" s="1" t="s">
        <v>318</v>
      </c>
      <c r="U650" s="40"/>
    </row>
    <row r="651" spans="1:36" s="4" customFormat="1" ht="4.5" customHeight="1">
      <c r="A651" s="12"/>
      <c r="B651" s="10"/>
      <c r="C651" s="32"/>
      <c r="U651" s="10"/>
      <c r="V651" s="10"/>
      <c r="W651" s="10"/>
      <c r="X651" s="10"/>
      <c r="Y651" s="10"/>
      <c r="Z651" s="10"/>
      <c r="AB651" s="12"/>
      <c r="AC651" s="12"/>
      <c r="AD651" s="12"/>
      <c r="AE651" s="12"/>
      <c r="AF651" s="12"/>
      <c r="AG651" s="12"/>
      <c r="AH651" s="12"/>
      <c r="AI651" s="12"/>
      <c r="AJ651" s="12"/>
    </row>
    <row r="652" spans="2:21" ht="11.25">
      <c r="B652" s="5">
        <f>MAX($A$1:B651)+1</f>
        <v>63</v>
      </c>
      <c r="C652" s="27"/>
      <c r="D652" s="6" t="s">
        <v>226</v>
      </c>
      <c r="E652" s="7"/>
      <c r="F652" s="7"/>
      <c r="G652" s="7"/>
      <c r="H652" s="7"/>
      <c r="I652" s="7"/>
      <c r="J652" s="7" t="s">
        <v>443</v>
      </c>
      <c r="K652" s="7"/>
      <c r="L652" s="7"/>
      <c r="M652" s="7"/>
      <c r="N652" s="7"/>
      <c r="O652" s="7"/>
      <c r="P652" s="7"/>
      <c r="Q652" s="7"/>
      <c r="R652" s="7"/>
      <c r="S652" s="7"/>
      <c r="U652" s="2" t="s">
        <v>620</v>
      </c>
    </row>
    <row r="653" ht="4.5" customHeight="1"/>
    <row r="654" spans="4:21" ht="11.25">
      <c r="D654" s="2">
        <v>1891</v>
      </c>
      <c r="E654" s="60" t="s">
        <v>7</v>
      </c>
      <c r="M654" s="1"/>
      <c r="N654" s="2" t="s">
        <v>16</v>
      </c>
      <c r="O654" s="2" t="s">
        <v>10</v>
      </c>
      <c r="P654" s="2" t="s">
        <v>0</v>
      </c>
      <c r="Q654" s="2" t="s">
        <v>32</v>
      </c>
      <c r="R654" s="2" t="s">
        <v>11</v>
      </c>
      <c r="U654" s="55" t="s">
        <v>446</v>
      </c>
    </row>
    <row r="655" spans="4:21" ht="11.25">
      <c r="D655" s="2" t="s">
        <v>326</v>
      </c>
      <c r="E655" s="60"/>
      <c r="G655" s="2" t="s">
        <v>47</v>
      </c>
      <c r="H655" s="2" t="s">
        <v>14</v>
      </c>
      <c r="I655" s="2" t="s">
        <v>20</v>
      </c>
      <c r="J655" s="2" t="s">
        <v>17</v>
      </c>
      <c r="K655" s="2" t="s">
        <v>18</v>
      </c>
      <c r="L655" s="2" t="s">
        <v>21</v>
      </c>
      <c r="M655" s="2" t="s">
        <v>130</v>
      </c>
      <c r="Q655" s="1"/>
      <c r="U655" s="55"/>
    </row>
    <row r="656" spans="4:21" ht="11.25">
      <c r="D656" s="2" t="s">
        <v>326</v>
      </c>
      <c r="E656" s="2" t="s">
        <v>26</v>
      </c>
      <c r="N656" s="2" t="s">
        <v>16</v>
      </c>
      <c r="O656" s="2" t="s">
        <v>10</v>
      </c>
      <c r="P656" s="2" t="s">
        <v>0</v>
      </c>
      <c r="Q656" s="1"/>
      <c r="U656" s="61"/>
    </row>
    <row r="657" spans="1:36" s="4" customFormat="1" ht="4.5" customHeight="1">
      <c r="A657" s="12"/>
      <c r="B657" s="10"/>
      <c r="C657" s="32"/>
      <c r="U657" s="10"/>
      <c r="V657" s="10"/>
      <c r="W657" s="10"/>
      <c r="X657" s="10"/>
      <c r="Y657" s="10"/>
      <c r="Z657" s="10"/>
      <c r="AB657" s="12"/>
      <c r="AC657" s="12"/>
      <c r="AD657" s="12"/>
      <c r="AE657" s="12"/>
      <c r="AF657" s="12"/>
      <c r="AG657" s="12"/>
      <c r="AH657" s="12"/>
      <c r="AI657" s="12"/>
      <c r="AJ657" s="12"/>
    </row>
    <row r="658" spans="1:26" s="15" customFormat="1" ht="11.25">
      <c r="A658" s="12"/>
      <c r="B658" s="5">
        <f>MAX($A$1:B657)+1</f>
        <v>64</v>
      </c>
      <c r="C658" s="29"/>
      <c r="D658" s="13" t="s">
        <v>586</v>
      </c>
      <c r="E658" s="13"/>
      <c r="F658" s="13"/>
      <c r="G658" s="13"/>
      <c r="H658" s="14"/>
      <c r="I658" s="14"/>
      <c r="J658" s="14" t="s">
        <v>587</v>
      </c>
      <c r="K658" s="14"/>
      <c r="L658" s="14"/>
      <c r="M658" s="14"/>
      <c r="N658" s="14"/>
      <c r="O658" s="14"/>
      <c r="P658" s="14"/>
      <c r="Q658" s="14"/>
      <c r="R658" s="14"/>
      <c r="S658" s="14"/>
      <c r="U658" s="15" t="s">
        <v>9</v>
      </c>
      <c r="V658" s="38"/>
      <c r="W658" s="38"/>
      <c r="X658" s="38"/>
      <c r="Y658" s="38"/>
      <c r="Z658" s="38"/>
    </row>
    <row r="659" spans="2:26" s="34" customFormat="1" ht="5.25" customHeight="1">
      <c r="B659" s="27"/>
      <c r="C659" s="33"/>
      <c r="D659" s="35"/>
      <c r="E659" s="35"/>
      <c r="F659" s="35"/>
      <c r="G659" s="35"/>
      <c r="U659" s="30"/>
      <c r="V659" s="30"/>
      <c r="W659" s="30"/>
      <c r="X659" s="30"/>
      <c r="Y659" s="30"/>
      <c r="Z659" s="30"/>
    </row>
    <row r="660" spans="3:36" ht="11.25">
      <c r="C660" s="2"/>
      <c r="D660" s="2">
        <v>1986</v>
      </c>
      <c r="E660" s="2" t="s">
        <v>7</v>
      </c>
      <c r="J660" s="2" t="s">
        <v>356</v>
      </c>
      <c r="Q660" s="2" t="s">
        <v>588</v>
      </c>
      <c r="T660" s="12"/>
      <c r="V660" s="1" t="s">
        <v>446</v>
      </c>
      <c r="Y660" s="1" t="s">
        <v>446</v>
      </c>
      <c r="AC660" s="2"/>
      <c r="AD660" s="2"/>
      <c r="AE660" s="2"/>
      <c r="AF660" s="2"/>
      <c r="AG660" s="2"/>
      <c r="AH660" s="2"/>
      <c r="AI660" s="2"/>
      <c r="AJ660" s="2"/>
    </row>
    <row r="661" spans="3:36" ht="11.25">
      <c r="C661" s="2"/>
      <c r="D661" s="2">
        <v>1987</v>
      </c>
      <c r="E661" s="2" t="s">
        <v>26</v>
      </c>
      <c r="K661" s="2" t="s">
        <v>357</v>
      </c>
      <c r="T661" s="12"/>
      <c r="V661" s="1" t="s">
        <v>446</v>
      </c>
      <c r="Y661" s="1" t="s">
        <v>446</v>
      </c>
      <c r="AC661" s="2"/>
      <c r="AD661" s="2"/>
      <c r="AE661" s="2"/>
      <c r="AF661" s="2"/>
      <c r="AG661" s="2"/>
      <c r="AH661" s="2"/>
      <c r="AI661" s="2"/>
      <c r="AJ661" s="2"/>
    </row>
    <row r="662" spans="3:36" ht="11.25">
      <c r="C662" s="2"/>
      <c r="D662" s="2">
        <v>1988</v>
      </c>
      <c r="E662" s="2" t="s">
        <v>27</v>
      </c>
      <c r="H662" s="2" t="s">
        <v>354</v>
      </c>
      <c r="Q662" s="2" t="s">
        <v>588</v>
      </c>
      <c r="T662" s="12"/>
      <c r="V662" s="1" t="s">
        <v>446</v>
      </c>
      <c r="Y662" s="1" t="s">
        <v>446</v>
      </c>
      <c r="AC662" s="2"/>
      <c r="AD662" s="2"/>
      <c r="AE662" s="2"/>
      <c r="AF662" s="2"/>
      <c r="AG662" s="2"/>
      <c r="AH662" s="2"/>
      <c r="AI662" s="2"/>
      <c r="AJ662" s="2"/>
    </row>
    <row r="663" spans="3:36" ht="11.25">
      <c r="C663" s="2"/>
      <c r="D663" s="2">
        <v>1989</v>
      </c>
      <c r="E663" s="2" t="s">
        <v>28</v>
      </c>
      <c r="K663" s="2" t="s">
        <v>357</v>
      </c>
      <c r="T663" s="12"/>
      <c r="V663" s="1" t="s">
        <v>446</v>
      </c>
      <c r="Y663" s="1" t="s">
        <v>446</v>
      </c>
      <c r="Z663" s="1" t="s">
        <v>446</v>
      </c>
      <c r="AC663" s="2"/>
      <c r="AD663" s="2"/>
      <c r="AE663" s="2"/>
      <c r="AF663" s="2"/>
      <c r="AG663" s="2"/>
      <c r="AH663" s="2"/>
      <c r="AI663" s="2"/>
      <c r="AJ663" s="2"/>
    </row>
    <row r="664" spans="2:26" s="34" customFormat="1" ht="5.25" customHeight="1">
      <c r="B664" s="33"/>
      <c r="C664" s="33"/>
      <c r="D664" s="35"/>
      <c r="E664" s="35"/>
      <c r="F664" s="35"/>
      <c r="G664" s="35"/>
      <c r="U664" s="30"/>
      <c r="V664" s="30"/>
      <c r="W664" s="30"/>
      <c r="X664" s="30"/>
      <c r="Y664" s="30"/>
      <c r="Z664" s="30"/>
    </row>
    <row r="665" spans="2:27" ht="11.25">
      <c r="B665" s="37">
        <f>MAX($A$1:B664)+1</f>
        <v>65</v>
      </c>
      <c r="C665" s="29"/>
      <c r="D665" s="13" t="s">
        <v>284</v>
      </c>
      <c r="E665" s="13"/>
      <c r="F665" s="14"/>
      <c r="G665" s="14"/>
      <c r="H665" s="14"/>
      <c r="I665" s="14"/>
      <c r="J665" s="14" t="s">
        <v>444</v>
      </c>
      <c r="K665" s="14"/>
      <c r="L665" s="14"/>
      <c r="M665" s="14"/>
      <c r="N665" s="14"/>
      <c r="O665" s="14"/>
      <c r="P665" s="14"/>
      <c r="Q665" s="14"/>
      <c r="R665" s="14"/>
      <c r="S665" s="14"/>
      <c r="T665" s="15"/>
      <c r="U665" s="15" t="s">
        <v>9</v>
      </c>
      <c r="V665" s="38"/>
      <c r="W665" s="38"/>
      <c r="X665" s="38"/>
      <c r="Y665" s="38"/>
      <c r="Z665" s="38"/>
      <c r="AA665" s="15"/>
    </row>
    <row r="666" ht="4.5" customHeight="1">
      <c r="T666" s="3"/>
    </row>
    <row r="667" spans="4:26" ht="11.25">
      <c r="D667" s="2">
        <v>1962</v>
      </c>
      <c r="E667" s="2" t="s">
        <v>7</v>
      </c>
      <c r="K667" s="2">
        <v>1</v>
      </c>
      <c r="N667" s="2">
        <v>2</v>
      </c>
      <c r="Q667" s="2">
        <v>3</v>
      </c>
      <c r="T667" s="3">
        <v>1</v>
      </c>
      <c r="U667" s="1" t="s">
        <v>446</v>
      </c>
      <c r="V667" s="1" t="s">
        <v>446</v>
      </c>
      <c r="Y667" s="1" t="s">
        <v>446</v>
      </c>
      <c r="Z667" s="1" t="s">
        <v>446</v>
      </c>
    </row>
    <row r="668" spans="4:26" ht="11.25">
      <c r="D668" s="2">
        <v>1963</v>
      </c>
      <c r="E668" s="2" t="s">
        <v>26</v>
      </c>
      <c r="H668" s="2">
        <v>4</v>
      </c>
      <c r="K668" s="2">
        <v>5</v>
      </c>
      <c r="N668" s="2">
        <v>6</v>
      </c>
      <c r="Q668" s="2">
        <v>7</v>
      </c>
      <c r="T668" s="3">
        <v>1</v>
      </c>
      <c r="U668" s="1" t="s">
        <v>446</v>
      </c>
      <c r="V668" s="1" t="s">
        <v>446</v>
      </c>
      <c r="Y668" s="1" t="s">
        <v>446</v>
      </c>
      <c r="Z668" s="1" t="s">
        <v>446</v>
      </c>
    </row>
    <row r="669" spans="4:25" ht="11.25">
      <c r="D669" s="2">
        <v>1964</v>
      </c>
      <c r="E669" s="2" t="s">
        <v>27</v>
      </c>
      <c r="H669" s="2">
        <v>8</v>
      </c>
      <c r="K669" s="2">
        <v>9</v>
      </c>
      <c r="N669" s="2">
        <v>10</v>
      </c>
      <c r="Q669" s="2">
        <v>11</v>
      </c>
      <c r="T669" s="3">
        <v>1</v>
      </c>
      <c r="U669" s="1" t="s">
        <v>446</v>
      </c>
      <c r="V669" s="1" t="s">
        <v>446</v>
      </c>
      <c r="Y669" s="1" t="s">
        <v>446</v>
      </c>
    </row>
    <row r="670" spans="4:26" ht="11.25">
      <c r="D670" s="2">
        <v>1965</v>
      </c>
      <c r="E670" s="2" t="s">
        <v>28</v>
      </c>
      <c r="H670" s="2">
        <v>12</v>
      </c>
      <c r="K670" s="2">
        <v>13</v>
      </c>
      <c r="N670" s="2">
        <v>14</v>
      </c>
      <c r="Q670" s="2">
        <v>15</v>
      </c>
      <c r="T670" s="3">
        <v>1</v>
      </c>
      <c r="U670" s="1" t="s">
        <v>446</v>
      </c>
      <c r="V670" s="1" t="s">
        <v>446</v>
      </c>
      <c r="Y670" s="1" t="s">
        <v>446</v>
      </c>
      <c r="Z670" s="1" t="s">
        <v>446</v>
      </c>
    </row>
    <row r="671" spans="4:26" ht="11.25">
      <c r="D671" s="2">
        <v>1966</v>
      </c>
      <c r="E671" s="2" t="s">
        <v>29</v>
      </c>
      <c r="H671" s="2">
        <v>16</v>
      </c>
      <c r="K671" s="2">
        <v>17</v>
      </c>
      <c r="N671" s="2">
        <v>18</v>
      </c>
      <c r="Q671" s="2">
        <v>19</v>
      </c>
      <c r="T671" s="3">
        <v>1</v>
      </c>
      <c r="U671" s="1" t="s">
        <v>446</v>
      </c>
      <c r="V671" s="1" t="s">
        <v>446</v>
      </c>
      <c r="Y671" s="1" t="s">
        <v>446</v>
      </c>
      <c r="Z671" s="1" t="s">
        <v>446</v>
      </c>
    </row>
    <row r="672" spans="4:25" ht="11.25">
      <c r="D672" s="2">
        <v>1967</v>
      </c>
      <c r="E672" s="2" t="s">
        <v>31</v>
      </c>
      <c r="H672" s="2">
        <v>20</v>
      </c>
      <c r="K672" s="2">
        <v>21</v>
      </c>
      <c r="N672" s="2">
        <v>22</v>
      </c>
      <c r="Q672" s="2">
        <v>23</v>
      </c>
      <c r="T672" s="3">
        <v>1</v>
      </c>
      <c r="U672" s="1" t="s">
        <v>446</v>
      </c>
      <c r="V672" s="1" t="s">
        <v>446</v>
      </c>
      <c r="Y672" s="1" t="s">
        <v>446</v>
      </c>
    </row>
    <row r="673" spans="4:26" ht="11.25">
      <c r="D673" s="2">
        <v>1968</v>
      </c>
      <c r="E673" s="2" t="s">
        <v>33</v>
      </c>
      <c r="H673" s="2">
        <v>24</v>
      </c>
      <c r="K673" s="2">
        <v>25</v>
      </c>
      <c r="N673" s="2">
        <v>26</v>
      </c>
      <c r="Q673" s="2">
        <v>27</v>
      </c>
      <c r="T673" s="3">
        <v>1</v>
      </c>
      <c r="U673" s="1" t="s">
        <v>446</v>
      </c>
      <c r="V673" s="1" t="s">
        <v>446</v>
      </c>
      <c r="Y673" s="1" t="s">
        <v>446</v>
      </c>
      <c r="Z673" s="1" t="s">
        <v>446</v>
      </c>
    </row>
    <row r="674" spans="4:26" ht="11.25">
      <c r="D674" s="2">
        <v>1969</v>
      </c>
      <c r="E674" s="2" t="s">
        <v>35</v>
      </c>
      <c r="H674" s="2">
        <v>28</v>
      </c>
      <c r="K674" s="2" t="s">
        <v>285</v>
      </c>
      <c r="N674" s="2" t="s">
        <v>286</v>
      </c>
      <c r="Q674" s="2">
        <v>31</v>
      </c>
      <c r="T674" s="3">
        <v>1</v>
      </c>
      <c r="U674" s="1" t="s">
        <v>446</v>
      </c>
      <c r="V674" s="1" t="s">
        <v>446</v>
      </c>
      <c r="Y674" s="1" t="s">
        <v>446</v>
      </c>
      <c r="Z674" s="1" t="s">
        <v>446</v>
      </c>
    </row>
    <row r="675" spans="4:26" ht="11.25">
      <c r="D675" s="2">
        <v>1970</v>
      </c>
      <c r="E675" s="2" t="s">
        <v>37</v>
      </c>
      <c r="H675" s="2">
        <v>32</v>
      </c>
      <c r="K675" s="2">
        <v>33</v>
      </c>
      <c r="N675" s="2">
        <v>34</v>
      </c>
      <c r="Q675" s="2" t="s">
        <v>287</v>
      </c>
      <c r="T675" s="3"/>
      <c r="V675" s="1" t="s">
        <v>446</v>
      </c>
      <c r="Y675" s="1" t="s">
        <v>446</v>
      </c>
      <c r="Z675" s="1" t="s">
        <v>446</v>
      </c>
    </row>
    <row r="676" spans="4:26" ht="11.25">
      <c r="D676" s="2">
        <v>1971</v>
      </c>
      <c r="E676" s="2" t="s">
        <v>38</v>
      </c>
      <c r="H676" s="2" t="s">
        <v>288</v>
      </c>
      <c r="K676" s="2">
        <v>37</v>
      </c>
      <c r="N676" s="2">
        <v>38</v>
      </c>
      <c r="Q676" s="2">
        <v>39</v>
      </c>
      <c r="T676" s="3"/>
      <c r="V676" s="1" t="s">
        <v>446</v>
      </c>
      <c r="Y676" s="1" t="s">
        <v>446</v>
      </c>
      <c r="Z676" s="1" t="s">
        <v>446</v>
      </c>
    </row>
    <row r="677" spans="4:26" ht="11.25">
      <c r="D677" s="2">
        <v>1972</v>
      </c>
      <c r="E677" s="2" t="s">
        <v>39</v>
      </c>
      <c r="H677" s="2">
        <v>40</v>
      </c>
      <c r="K677" s="2">
        <v>41</v>
      </c>
      <c r="N677" s="2">
        <v>42</v>
      </c>
      <c r="Q677" s="2">
        <v>43</v>
      </c>
      <c r="T677" s="3"/>
      <c r="V677" s="1" t="s">
        <v>446</v>
      </c>
      <c r="Y677" s="1" t="s">
        <v>446</v>
      </c>
      <c r="Z677" s="1" t="s">
        <v>446</v>
      </c>
    </row>
    <row r="678" spans="4:26" ht="11.25">
      <c r="D678" s="2">
        <v>1973</v>
      </c>
      <c r="E678" s="2" t="s">
        <v>40</v>
      </c>
      <c r="H678" s="2">
        <v>44</v>
      </c>
      <c r="K678" s="2">
        <v>45</v>
      </c>
      <c r="N678" s="2">
        <v>46</v>
      </c>
      <c r="Q678" s="2">
        <v>47</v>
      </c>
      <c r="T678" s="3"/>
      <c r="V678" s="1" t="s">
        <v>446</v>
      </c>
      <c r="Y678" s="1" t="s">
        <v>446</v>
      </c>
      <c r="Z678" s="1" t="s">
        <v>446</v>
      </c>
    </row>
    <row r="679" spans="4:26" ht="11.25">
      <c r="D679" s="2">
        <v>1974</v>
      </c>
      <c r="E679" s="2" t="s">
        <v>41</v>
      </c>
      <c r="H679" s="2">
        <v>48</v>
      </c>
      <c r="K679" s="2">
        <v>49</v>
      </c>
      <c r="N679" s="2">
        <v>50</v>
      </c>
      <c r="Q679" s="2" t="s">
        <v>289</v>
      </c>
      <c r="T679" s="3"/>
      <c r="V679" s="1" t="s">
        <v>446</v>
      </c>
      <c r="Y679" s="1" t="s">
        <v>446</v>
      </c>
      <c r="Z679" s="1" t="s">
        <v>446</v>
      </c>
    </row>
    <row r="680" ht="5.25" customHeight="1">
      <c r="T680" s="3"/>
    </row>
    <row r="681" spans="4:25" ht="11.25">
      <c r="D681" s="2" t="s">
        <v>290</v>
      </c>
      <c r="Q681" s="2" t="s">
        <v>291</v>
      </c>
      <c r="T681" s="3"/>
      <c r="V681" s="1" t="s">
        <v>446</v>
      </c>
      <c r="Y681" s="1" t="s">
        <v>446</v>
      </c>
    </row>
    <row r="682" spans="4:26" ht="11.25">
      <c r="D682" s="2" t="s">
        <v>292</v>
      </c>
      <c r="H682" s="2" t="s">
        <v>16</v>
      </c>
      <c r="K682" s="2" t="s">
        <v>10</v>
      </c>
      <c r="N682" s="2" t="s">
        <v>0</v>
      </c>
      <c r="Q682" s="2" t="s">
        <v>32</v>
      </c>
      <c r="T682" s="3"/>
      <c r="V682" s="1" t="s">
        <v>446</v>
      </c>
      <c r="Y682" s="1" t="s">
        <v>446</v>
      </c>
      <c r="Z682" s="1" t="s">
        <v>446</v>
      </c>
    </row>
    <row r="683" spans="4:26" ht="11.25">
      <c r="D683" s="2">
        <v>1988</v>
      </c>
      <c r="H683" s="2">
        <v>5</v>
      </c>
      <c r="K683" s="2">
        <v>6</v>
      </c>
      <c r="N683" s="2">
        <v>7</v>
      </c>
      <c r="Q683" s="2">
        <v>8</v>
      </c>
      <c r="T683" s="3"/>
      <c r="V683" s="1" t="s">
        <v>446</v>
      </c>
      <c r="Y683" s="1" t="s">
        <v>446</v>
      </c>
      <c r="Z683" s="1" t="s">
        <v>446</v>
      </c>
    </row>
    <row r="684" spans="4:26" ht="11.25">
      <c r="D684" s="2">
        <v>1989</v>
      </c>
      <c r="H684" s="2">
        <v>9</v>
      </c>
      <c r="K684" s="2">
        <v>10</v>
      </c>
      <c r="N684" s="2">
        <v>11</v>
      </c>
      <c r="Q684" s="2">
        <v>12</v>
      </c>
      <c r="T684" s="3"/>
      <c r="V684" s="1" t="s">
        <v>446</v>
      </c>
      <c r="Y684" s="1" t="s">
        <v>446</v>
      </c>
      <c r="Z684" s="1" t="s">
        <v>446</v>
      </c>
    </row>
    <row r="685" spans="4:26" ht="11.25">
      <c r="D685" s="2">
        <v>1990</v>
      </c>
      <c r="H685" s="2">
        <v>13</v>
      </c>
      <c r="K685" s="2">
        <v>14</v>
      </c>
      <c r="N685" s="2">
        <v>15</v>
      </c>
      <c r="Q685" s="2">
        <v>16</v>
      </c>
      <c r="T685" s="3"/>
      <c r="V685" s="1" t="s">
        <v>446</v>
      </c>
      <c r="Y685" s="1" t="s">
        <v>446</v>
      </c>
      <c r="Z685" s="1" t="s">
        <v>446</v>
      </c>
    </row>
    <row r="686" spans="4:26" ht="11.25">
      <c r="D686" s="2" t="s">
        <v>293</v>
      </c>
      <c r="H686" s="2">
        <v>17</v>
      </c>
      <c r="K686" s="2">
        <v>18</v>
      </c>
      <c r="N686" s="2">
        <v>19</v>
      </c>
      <c r="Q686" s="2">
        <v>20</v>
      </c>
      <c r="T686" s="3"/>
      <c r="V686" s="1" t="s">
        <v>446</v>
      </c>
      <c r="Y686" s="1" t="s">
        <v>446</v>
      </c>
      <c r="Z686" s="1" t="s">
        <v>446</v>
      </c>
    </row>
    <row r="687" spans="4:26" ht="11.25">
      <c r="D687" s="2">
        <v>1993</v>
      </c>
      <c r="H687" s="2">
        <v>21</v>
      </c>
      <c r="K687" s="2">
        <v>22</v>
      </c>
      <c r="N687" s="2">
        <v>23</v>
      </c>
      <c r="Q687" s="2">
        <v>24</v>
      </c>
      <c r="T687" s="3"/>
      <c r="V687" s="1" t="s">
        <v>446</v>
      </c>
      <c r="Y687" s="1" t="s">
        <v>446</v>
      </c>
      <c r="Z687" s="1" t="s">
        <v>446</v>
      </c>
    </row>
    <row r="688" spans="4:26" ht="11.25">
      <c r="D688" s="2">
        <v>1994</v>
      </c>
      <c r="H688" s="2">
        <v>25</v>
      </c>
      <c r="K688" s="2">
        <v>26</v>
      </c>
      <c r="N688" s="2">
        <v>27</v>
      </c>
      <c r="Q688" s="2">
        <v>28</v>
      </c>
      <c r="T688" s="3"/>
      <c r="V688" s="1" t="s">
        <v>446</v>
      </c>
      <c r="Z688" s="1" t="s">
        <v>446</v>
      </c>
    </row>
    <row r="689" spans="4:22" ht="11.25">
      <c r="D689" s="2" t="s">
        <v>294</v>
      </c>
      <c r="H689" s="2">
        <v>29</v>
      </c>
      <c r="K689" s="2">
        <v>30</v>
      </c>
      <c r="N689" s="2" t="s">
        <v>493</v>
      </c>
      <c r="T689" s="3"/>
      <c r="V689" s="1" t="s">
        <v>446</v>
      </c>
    </row>
    <row r="690" spans="1:36" s="4" customFormat="1" ht="4.5" customHeight="1">
      <c r="A690" s="12"/>
      <c r="B690" s="10"/>
      <c r="C690" s="32"/>
      <c r="U690" s="10"/>
      <c r="V690" s="10"/>
      <c r="W690" s="10"/>
      <c r="X690" s="10"/>
      <c r="Y690" s="10"/>
      <c r="Z690" s="10"/>
      <c r="AB690" s="12"/>
      <c r="AC690" s="12"/>
      <c r="AD690" s="12"/>
      <c r="AE690" s="12"/>
      <c r="AF690" s="12"/>
      <c r="AG690" s="12"/>
      <c r="AH690" s="12"/>
      <c r="AI690" s="12"/>
      <c r="AJ690" s="12"/>
    </row>
    <row r="691" spans="2:21" ht="11.25">
      <c r="B691" s="5">
        <f>MAX($A$1:B690)+1</f>
        <v>66</v>
      </c>
      <c r="C691" s="27"/>
      <c r="D691" s="6" t="s">
        <v>227</v>
      </c>
      <c r="E691" s="7"/>
      <c r="F691" s="7"/>
      <c r="G691" s="7"/>
      <c r="H691" s="7"/>
      <c r="I691" s="7"/>
      <c r="J691" s="7" t="s">
        <v>462</v>
      </c>
      <c r="K691" s="7"/>
      <c r="L691" s="7"/>
      <c r="M691" s="7"/>
      <c r="N691" s="7"/>
      <c r="O691" s="7"/>
      <c r="P691" s="7"/>
      <c r="Q691" s="7"/>
      <c r="R691" s="7"/>
      <c r="S691" s="7"/>
      <c r="U691" s="2" t="s">
        <v>9</v>
      </c>
    </row>
    <row r="692" ht="4.5" customHeight="1"/>
    <row r="693" spans="4:26" ht="11.25">
      <c r="D693" s="2" t="s">
        <v>228</v>
      </c>
      <c r="E693" s="2" t="s">
        <v>180</v>
      </c>
      <c r="G693" s="2">
        <v>1</v>
      </c>
      <c r="H693" s="2">
        <v>2</v>
      </c>
      <c r="I693" s="2">
        <v>3</v>
      </c>
      <c r="J693" s="2">
        <v>4</v>
      </c>
      <c r="K693" s="2">
        <v>5</v>
      </c>
      <c r="L693" s="2">
        <v>6</v>
      </c>
      <c r="M693" s="2">
        <v>7</v>
      </c>
      <c r="N693" s="2">
        <v>8</v>
      </c>
      <c r="O693" s="2">
        <v>9</v>
      </c>
      <c r="P693" s="2">
        <v>10</v>
      </c>
      <c r="Q693" s="2">
        <v>11</v>
      </c>
      <c r="R693" s="2">
        <v>12</v>
      </c>
      <c r="U693" s="1" t="s">
        <v>446</v>
      </c>
      <c r="V693" s="1" t="s">
        <v>446</v>
      </c>
      <c r="Y693" s="1" t="s">
        <v>446</v>
      </c>
      <c r="Z693" s="1" t="s">
        <v>446</v>
      </c>
    </row>
    <row r="694" spans="1:36" s="4" customFormat="1" ht="4.5" customHeight="1">
      <c r="A694" s="12"/>
      <c r="B694" s="10"/>
      <c r="C694" s="32"/>
      <c r="U694" s="10"/>
      <c r="V694" s="10"/>
      <c r="W694" s="10"/>
      <c r="X694" s="10"/>
      <c r="Y694" s="10"/>
      <c r="Z694" s="10"/>
      <c r="AB694" s="12"/>
      <c r="AC694" s="12"/>
      <c r="AD694" s="12"/>
      <c r="AE694" s="12"/>
      <c r="AF694" s="12"/>
      <c r="AG694" s="12"/>
      <c r="AH694" s="12"/>
      <c r="AI694" s="12"/>
      <c r="AJ694" s="12"/>
    </row>
    <row r="695" spans="1:27" ht="11.25">
      <c r="A695" s="28"/>
      <c r="B695" s="39">
        <f>MAX($A$1:B694)+1</f>
        <v>67</v>
      </c>
      <c r="C695" s="29"/>
      <c r="D695" s="13" t="s">
        <v>229</v>
      </c>
      <c r="E695" s="14"/>
      <c r="F695" s="14"/>
      <c r="G695" s="14"/>
      <c r="H695" s="14"/>
      <c r="I695" s="14"/>
      <c r="J695" s="14" t="s">
        <v>464</v>
      </c>
      <c r="K695" s="14"/>
      <c r="L695" s="14"/>
      <c r="M695" s="14"/>
      <c r="N695" s="14"/>
      <c r="O695" s="14"/>
      <c r="P695" s="14"/>
      <c r="Q695" s="14"/>
      <c r="R695" s="14"/>
      <c r="S695" s="14"/>
      <c r="T695" s="15"/>
      <c r="U695" s="15" t="s">
        <v>551</v>
      </c>
      <c r="V695" s="38"/>
      <c r="W695" s="38"/>
      <c r="X695" s="38"/>
      <c r="Y695" s="38"/>
      <c r="Z695" s="38"/>
      <c r="AA695" s="15"/>
    </row>
    <row r="696" ht="4.5" customHeight="1"/>
    <row r="697" spans="4:19" ht="11.25">
      <c r="D697" s="2">
        <v>1945</v>
      </c>
      <c r="E697" s="2" t="s">
        <v>7</v>
      </c>
      <c r="K697" s="2">
        <v>1</v>
      </c>
      <c r="L697" s="2">
        <v>5</v>
      </c>
      <c r="M697" s="2">
        <v>8</v>
      </c>
      <c r="N697" s="2">
        <v>9</v>
      </c>
      <c r="O697" s="2">
        <v>11</v>
      </c>
      <c r="P697" s="2">
        <v>14</v>
      </c>
      <c r="Q697" s="2">
        <v>17</v>
      </c>
      <c r="R697" s="2" t="s">
        <v>529</v>
      </c>
      <c r="S697" s="2">
        <v>20</v>
      </c>
    </row>
    <row r="698" spans="1:36" s="4" customFormat="1" ht="4.5" customHeight="1">
      <c r="A698" s="12"/>
      <c r="B698" s="10"/>
      <c r="C698" s="32"/>
      <c r="U698" s="10"/>
      <c r="V698" s="10"/>
      <c r="W698" s="10"/>
      <c r="X698" s="10"/>
      <c r="Y698" s="10"/>
      <c r="Z698" s="10"/>
      <c r="AB698" s="12"/>
      <c r="AC698" s="12"/>
      <c r="AD698" s="12"/>
      <c r="AE698" s="12"/>
      <c r="AF698" s="12"/>
      <c r="AG698" s="12"/>
      <c r="AH698" s="12"/>
      <c r="AI698" s="12"/>
      <c r="AJ698" s="12"/>
    </row>
    <row r="699" spans="2:21" ht="11.25">
      <c r="B699" s="23">
        <f>MAX($A$1:B698)+1</f>
        <v>68</v>
      </c>
      <c r="C699" s="33"/>
      <c r="D699" s="24" t="s">
        <v>338</v>
      </c>
      <c r="E699" s="24"/>
      <c r="F699" s="22"/>
      <c r="G699" s="7"/>
      <c r="H699" s="22"/>
      <c r="I699" s="22"/>
      <c r="J699" s="22" t="s">
        <v>463</v>
      </c>
      <c r="K699" s="22"/>
      <c r="L699" s="22"/>
      <c r="M699" s="22"/>
      <c r="N699" s="22"/>
      <c r="O699" s="22"/>
      <c r="P699" s="22"/>
      <c r="Q699" s="22"/>
      <c r="R699" s="22"/>
      <c r="S699" s="22"/>
      <c r="U699" s="2" t="s">
        <v>9</v>
      </c>
    </row>
    <row r="700" spans="19:20" ht="4.5" customHeight="1">
      <c r="S700" s="12"/>
      <c r="T700" s="1"/>
    </row>
    <row r="701" spans="4:26" ht="11.25">
      <c r="D701" s="2" t="s">
        <v>491</v>
      </c>
      <c r="E701" s="2" t="s">
        <v>7</v>
      </c>
      <c r="H701" s="2">
        <v>1</v>
      </c>
      <c r="J701" s="2">
        <v>2</v>
      </c>
      <c r="L701" s="2">
        <v>3</v>
      </c>
      <c r="N701" s="2">
        <v>4</v>
      </c>
      <c r="P701" s="2">
        <v>5</v>
      </c>
      <c r="R701" s="2" t="s">
        <v>208</v>
      </c>
      <c r="S701" s="12"/>
      <c r="T701" s="1"/>
      <c r="V701" s="1" t="s">
        <v>446</v>
      </c>
      <c r="Y701" s="1" t="s">
        <v>446</v>
      </c>
      <c r="Z701" s="1" t="s">
        <v>446</v>
      </c>
    </row>
    <row r="702" spans="4:26" ht="11.25">
      <c r="D702" s="2">
        <v>1997</v>
      </c>
      <c r="E702" s="2" t="s">
        <v>26</v>
      </c>
      <c r="H702" s="2">
        <v>7</v>
      </c>
      <c r="J702" s="2">
        <v>8</v>
      </c>
      <c r="L702" s="2">
        <v>9</v>
      </c>
      <c r="N702" s="2">
        <v>10</v>
      </c>
      <c r="P702" s="2">
        <v>11</v>
      </c>
      <c r="R702" s="2" t="s">
        <v>339</v>
      </c>
      <c r="S702" s="12"/>
      <c r="T702" s="1"/>
      <c r="V702" s="1" t="s">
        <v>446</v>
      </c>
      <c r="Y702" s="1" t="s">
        <v>446</v>
      </c>
      <c r="Z702" s="1" t="s">
        <v>446</v>
      </c>
    </row>
    <row r="703" spans="4:26" ht="11.25">
      <c r="D703" s="2">
        <v>1998</v>
      </c>
      <c r="E703" s="2" t="s">
        <v>27</v>
      </c>
      <c r="H703" s="2">
        <v>13</v>
      </c>
      <c r="J703" s="2">
        <v>14</v>
      </c>
      <c r="L703" s="2">
        <v>15</v>
      </c>
      <c r="N703" s="2">
        <v>16</v>
      </c>
      <c r="P703" s="2">
        <v>17</v>
      </c>
      <c r="R703" s="2" t="s">
        <v>340</v>
      </c>
      <c r="S703" s="12"/>
      <c r="T703" s="1"/>
      <c r="V703" s="1" t="s">
        <v>446</v>
      </c>
      <c r="Y703" s="1" t="s">
        <v>446</v>
      </c>
      <c r="Z703" s="1" t="s">
        <v>446</v>
      </c>
    </row>
    <row r="704" spans="4:26" ht="11.25">
      <c r="D704" s="2">
        <v>1999</v>
      </c>
      <c r="E704" s="2" t="s">
        <v>28</v>
      </c>
      <c r="H704" s="2" t="s">
        <v>341</v>
      </c>
      <c r="J704" s="2" t="s">
        <v>342</v>
      </c>
      <c r="L704" s="2" t="s">
        <v>343</v>
      </c>
      <c r="N704" s="2" t="s">
        <v>344</v>
      </c>
      <c r="P704" s="2" t="s">
        <v>345</v>
      </c>
      <c r="R704" s="2" t="s">
        <v>346</v>
      </c>
      <c r="S704" s="12"/>
      <c r="T704" s="1"/>
      <c r="V704" s="1" t="s">
        <v>446</v>
      </c>
      <c r="Y704" s="1" t="s">
        <v>446</v>
      </c>
      <c r="Z704" s="1" t="s">
        <v>446</v>
      </c>
    </row>
    <row r="705" spans="4:26" ht="11.25">
      <c r="D705" s="2" t="s">
        <v>347</v>
      </c>
      <c r="E705" s="2" t="s">
        <v>29</v>
      </c>
      <c r="H705" s="2" t="s">
        <v>348</v>
      </c>
      <c r="J705" s="2" t="s">
        <v>349</v>
      </c>
      <c r="L705" s="2" t="s">
        <v>350</v>
      </c>
      <c r="N705" s="2" t="s">
        <v>351</v>
      </c>
      <c r="R705" s="2" t="s">
        <v>381</v>
      </c>
      <c r="S705" s="12" t="s">
        <v>382</v>
      </c>
      <c r="T705" s="1"/>
      <c r="V705" s="1" t="s">
        <v>446</v>
      </c>
      <c r="Y705" s="1" t="s">
        <v>446</v>
      </c>
      <c r="Z705" s="1" t="s">
        <v>446</v>
      </c>
    </row>
    <row r="706" spans="4:25" ht="11.25">
      <c r="D706" s="2" t="s">
        <v>530</v>
      </c>
      <c r="E706" s="2" t="s">
        <v>531</v>
      </c>
      <c r="O706" s="2" t="s">
        <v>502</v>
      </c>
      <c r="S706" s="12"/>
      <c r="T706" s="1"/>
      <c r="V706" s="1" t="s">
        <v>446</v>
      </c>
      <c r="Y706" s="1" t="s">
        <v>446</v>
      </c>
    </row>
    <row r="707" ht="4.5" customHeight="1"/>
    <row r="708" spans="2:27" ht="11.25">
      <c r="B708" s="39">
        <f>MAX($A$1:B707)+1</f>
        <v>69</v>
      </c>
      <c r="C708" s="29"/>
      <c r="D708" s="13" t="s">
        <v>555</v>
      </c>
      <c r="E708" s="14"/>
      <c r="F708" s="14"/>
      <c r="G708" s="14"/>
      <c r="H708" s="14"/>
      <c r="I708" s="14"/>
      <c r="J708" s="14" t="s">
        <v>556</v>
      </c>
      <c r="K708" s="14"/>
      <c r="L708" s="14"/>
      <c r="M708" s="14"/>
      <c r="N708" s="14"/>
      <c r="O708" s="14"/>
      <c r="P708" s="14"/>
      <c r="Q708" s="14"/>
      <c r="R708" s="14"/>
      <c r="S708" s="14"/>
      <c r="T708" s="15"/>
      <c r="U708" s="15" t="s">
        <v>551</v>
      </c>
      <c r="V708" s="38"/>
      <c r="W708" s="38"/>
      <c r="X708" s="38"/>
      <c r="Y708" s="38"/>
      <c r="Z708" s="38"/>
      <c r="AA708" s="15"/>
    </row>
    <row r="709" ht="4.5" customHeight="1"/>
    <row r="710" spans="4:14" ht="11.25">
      <c r="D710" s="2" t="s">
        <v>404</v>
      </c>
      <c r="E710" s="2" t="s">
        <v>557</v>
      </c>
      <c r="I710" s="2" t="s">
        <v>558</v>
      </c>
      <c r="N710" s="2" t="s">
        <v>559</v>
      </c>
    </row>
    <row r="711" spans="2:27" ht="4.5" customHeight="1">
      <c r="B711" s="11"/>
      <c r="C711" s="30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1"/>
      <c r="V711" s="11"/>
      <c r="W711" s="11"/>
      <c r="X711" s="11"/>
      <c r="Y711" s="11"/>
      <c r="Z711" s="11"/>
      <c r="AA711" s="12"/>
    </row>
    <row r="712" spans="2:27" ht="11.25">
      <c r="B712" s="39">
        <f>MAX($A$1:B711)+1</f>
        <v>70</v>
      </c>
      <c r="C712" s="29"/>
      <c r="D712" s="13" t="s">
        <v>272</v>
      </c>
      <c r="E712" s="14"/>
      <c r="F712" s="14"/>
      <c r="G712" s="14"/>
      <c r="H712" s="14"/>
      <c r="I712" s="14"/>
      <c r="J712" s="14" t="s">
        <v>465</v>
      </c>
      <c r="K712" s="14"/>
      <c r="L712" s="14"/>
      <c r="M712" s="14"/>
      <c r="N712" s="14"/>
      <c r="O712" s="14"/>
      <c r="P712" s="14"/>
      <c r="Q712" s="14"/>
      <c r="R712" s="14"/>
      <c r="S712" s="14"/>
      <c r="T712" s="15"/>
      <c r="U712" s="15" t="s">
        <v>620</v>
      </c>
      <c r="V712" s="38"/>
      <c r="W712" s="38"/>
      <c r="X712" s="38"/>
      <c r="Y712" s="38"/>
      <c r="Z712" s="38"/>
      <c r="AA712" s="15"/>
    </row>
    <row r="713" ht="4.5" customHeight="1"/>
    <row r="714" spans="4:21" ht="11.25">
      <c r="D714" s="2" t="s">
        <v>273</v>
      </c>
      <c r="E714" s="2" t="s">
        <v>26</v>
      </c>
      <c r="G714" s="2" t="s">
        <v>16</v>
      </c>
      <c r="H714" s="2" t="s">
        <v>10</v>
      </c>
      <c r="I714" s="2" t="s">
        <v>0</v>
      </c>
      <c r="J714" s="2" t="s">
        <v>32</v>
      </c>
      <c r="K714" s="2" t="s">
        <v>11</v>
      </c>
      <c r="L714" s="2" t="s">
        <v>47</v>
      </c>
      <c r="M714" s="2" t="s">
        <v>14</v>
      </c>
      <c r="N714" s="2" t="s">
        <v>20</v>
      </c>
      <c r="O714" s="2" t="s">
        <v>17</v>
      </c>
      <c r="P714" s="2" t="s">
        <v>18</v>
      </c>
      <c r="Q714" s="2" t="s">
        <v>21</v>
      </c>
      <c r="R714" s="2" t="s">
        <v>58</v>
      </c>
      <c r="U714" s="1" t="s">
        <v>446</v>
      </c>
    </row>
    <row r="715" spans="2:27" ht="4.5" customHeight="1">
      <c r="B715" s="10"/>
      <c r="C715" s="32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10"/>
      <c r="V715" s="10"/>
      <c r="W715" s="10"/>
      <c r="X715" s="10"/>
      <c r="Y715" s="10"/>
      <c r="Z715" s="10"/>
      <c r="AA715" s="4"/>
    </row>
    <row r="716" spans="2:21" ht="11.25">
      <c r="B716" s="5">
        <f>MAX($A$1:B715)+1</f>
        <v>71</v>
      </c>
      <c r="C716" s="27"/>
      <c r="D716" s="6" t="s">
        <v>334</v>
      </c>
      <c r="E716" s="7"/>
      <c r="F716" s="7"/>
      <c r="G716" s="7"/>
      <c r="H716" s="7"/>
      <c r="I716" s="7"/>
      <c r="J716" s="7" t="s">
        <v>466</v>
      </c>
      <c r="K716" s="7"/>
      <c r="L716" s="7"/>
      <c r="M716" s="7"/>
      <c r="N716" s="7"/>
      <c r="O716" s="7"/>
      <c r="P716" s="7"/>
      <c r="Q716" s="7"/>
      <c r="R716" s="7"/>
      <c r="S716" s="7"/>
      <c r="U716" s="2" t="s">
        <v>620</v>
      </c>
    </row>
    <row r="717" ht="4.5" customHeight="1"/>
    <row r="718" spans="4:22" ht="11.25">
      <c r="D718" s="2" t="s">
        <v>305</v>
      </c>
      <c r="E718" s="2" t="s">
        <v>7</v>
      </c>
      <c r="M718" s="2" t="s">
        <v>16</v>
      </c>
      <c r="N718" s="2" t="s">
        <v>10</v>
      </c>
      <c r="O718" s="2" t="s">
        <v>0</v>
      </c>
      <c r="P718" s="2" t="s">
        <v>32</v>
      </c>
      <c r="Q718" s="2" t="s">
        <v>11</v>
      </c>
      <c r="R718" s="2" t="s">
        <v>47</v>
      </c>
      <c r="V718" s="1" t="s">
        <v>446</v>
      </c>
    </row>
    <row r="719" spans="4:22" ht="11.25">
      <c r="D719" s="2" t="s">
        <v>306</v>
      </c>
      <c r="E719" s="2" t="s">
        <v>26</v>
      </c>
      <c r="G719" s="2" t="s">
        <v>16</v>
      </c>
      <c r="H719" s="2" t="s">
        <v>10</v>
      </c>
      <c r="I719" s="2" t="s">
        <v>0</v>
      </c>
      <c r="J719" s="2" t="s">
        <v>32</v>
      </c>
      <c r="K719" s="2" t="s">
        <v>11</v>
      </c>
      <c r="L719" s="2" t="s">
        <v>47</v>
      </c>
      <c r="M719" s="2" t="s">
        <v>14</v>
      </c>
      <c r="N719" s="2" t="s">
        <v>20</v>
      </c>
      <c r="O719" s="2" t="s">
        <v>17</v>
      </c>
      <c r="P719" s="2" t="s">
        <v>18</v>
      </c>
      <c r="Q719" s="2" t="s">
        <v>21</v>
      </c>
      <c r="R719" s="2" t="s">
        <v>130</v>
      </c>
      <c r="V719" s="1" t="s">
        <v>446</v>
      </c>
    </row>
    <row r="720" spans="4:22" ht="11.25">
      <c r="D720" s="2" t="s">
        <v>307</v>
      </c>
      <c r="E720" s="2" t="s">
        <v>27</v>
      </c>
      <c r="G720" s="2" t="s">
        <v>16</v>
      </c>
      <c r="H720" s="2" t="s">
        <v>10</v>
      </c>
      <c r="I720" s="2" t="s">
        <v>0</v>
      </c>
      <c r="J720" s="2" t="s">
        <v>32</v>
      </c>
      <c r="K720" s="2" t="s">
        <v>11</v>
      </c>
      <c r="L720" s="2" t="s">
        <v>47</v>
      </c>
      <c r="M720" s="2" t="s">
        <v>14</v>
      </c>
      <c r="N720" s="2" t="s">
        <v>20</v>
      </c>
      <c r="O720" s="2" t="s">
        <v>17</v>
      </c>
      <c r="P720" s="2" t="s">
        <v>18</v>
      </c>
      <c r="Q720" s="2" t="s">
        <v>21</v>
      </c>
      <c r="R720" s="2" t="s">
        <v>130</v>
      </c>
      <c r="V720" s="1" t="s">
        <v>446</v>
      </c>
    </row>
    <row r="721" spans="4:22" ht="11.25">
      <c r="D721" s="2" t="s">
        <v>308</v>
      </c>
      <c r="E721" s="2" t="s">
        <v>28</v>
      </c>
      <c r="G721" s="2" t="s">
        <v>16</v>
      </c>
      <c r="H721" s="2" t="s">
        <v>10</v>
      </c>
      <c r="I721" s="2" t="s">
        <v>0</v>
      </c>
      <c r="J721" s="2" t="s">
        <v>32</v>
      </c>
      <c r="K721" s="2" t="s">
        <v>11</v>
      </c>
      <c r="L721" s="2" t="s">
        <v>47</v>
      </c>
      <c r="M721" s="2" t="s">
        <v>14</v>
      </c>
      <c r="N721" s="2" t="s">
        <v>30</v>
      </c>
      <c r="P721" s="2" t="s">
        <v>18</v>
      </c>
      <c r="Q721" s="2" t="s">
        <v>21</v>
      </c>
      <c r="R721" s="2" t="s">
        <v>130</v>
      </c>
      <c r="V721" s="1" t="s">
        <v>446</v>
      </c>
    </row>
    <row r="722" spans="4:22" ht="11.25">
      <c r="D722" s="2" t="s">
        <v>309</v>
      </c>
      <c r="E722" s="2" t="s">
        <v>29</v>
      </c>
      <c r="G722" s="2" t="s">
        <v>16</v>
      </c>
      <c r="H722" s="2" t="s">
        <v>10</v>
      </c>
      <c r="I722" s="2" t="s">
        <v>0</v>
      </c>
      <c r="J722" s="2" t="s">
        <v>32</v>
      </c>
      <c r="K722" s="2" t="s">
        <v>11</v>
      </c>
      <c r="L722" s="2" t="s">
        <v>47</v>
      </c>
      <c r="M722" s="2" t="s">
        <v>14</v>
      </c>
      <c r="V722" s="1" t="s">
        <v>446</v>
      </c>
    </row>
    <row r="723" ht="4.5" customHeight="1"/>
    <row r="724" spans="2:27" ht="11.25">
      <c r="B724" s="39">
        <f>MAX($A$1:B723)+1</f>
        <v>72</v>
      </c>
      <c r="C724" s="29"/>
      <c r="D724" s="13" t="s">
        <v>523</v>
      </c>
      <c r="E724" s="14"/>
      <c r="F724" s="14"/>
      <c r="G724" s="14"/>
      <c r="H724" s="14"/>
      <c r="I724" s="14"/>
      <c r="J724" s="14" t="s">
        <v>524</v>
      </c>
      <c r="K724" s="14"/>
      <c r="L724" s="14"/>
      <c r="M724" s="14"/>
      <c r="N724" s="14"/>
      <c r="O724" s="14"/>
      <c r="P724" s="14"/>
      <c r="Q724" s="14"/>
      <c r="R724" s="14"/>
      <c r="S724" s="14"/>
      <c r="T724" s="15"/>
      <c r="U724" s="15" t="s">
        <v>621</v>
      </c>
      <c r="V724" s="38"/>
      <c r="W724" s="38"/>
      <c r="X724" s="38"/>
      <c r="Y724" s="38"/>
      <c r="Z724" s="38"/>
      <c r="AA724" s="15"/>
    </row>
    <row r="725" ht="4.5" customHeight="1"/>
    <row r="726" spans="4:7" ht="11.25">
      <c r="D726" s="2" t="s">
        <v>360</v>
      </c>
      <c r="E726" s="2" t="s">
        <v>7</v>
      </c>
      <c r="G726" s="2" t="s">
        <v>133</v>
      </c>
    </row>
    <row r="727" spans="1:36" s="4" customFormat="1" ht="4.5" customHeight="1">
      <c r="A727" s="12"/>
      <c r="B727" s="10"/>
      <c r="C727" s="32"/>
      <c r="U727" s="10"/>
      <c r="V727" s="10"/>
      <c r="W727" s="10"/>
      <c r="X727" s="10"/>
      <c r="Y727" s="10"/>
      <c r="Z727" s="10"/>
      <c r="AB727" s="12"/>
      <c r="AC727" s="12"/>
      <c r="AD727" s="12"/>
      <c r="AE727" s="12"/>
      <c r="AF727" s="12"/>
      <c r="AG727" s="12"/>
      <c r="AH727" s="12"/>
      <c r="AI727" s="12"/>
      <c r="AJ727" s="12"/>
    </row>
    <row r="728" spans="2:21" ht="11.25">
      <c r="B728" s="5">
        <f>MAX($A$1:B727)+1</f>
        <v>73</v>
      </c>
      <c r="C728" s="27"/>
      <c r="D728" s="6" t="s">
        <v>474</v>
      </c>
      <c r="E728" s="7"/>
      <c r="F728" s="7"/>
      <c r="G728" s="7"/>
      <c r="H728" s="7"/>
      <c r="I728" s="7"/>
      <c r="J728" s="7" t="s">
        <v>475</v>
      </c>
      <c r="K728" s="7"/>
      <c r="L728" s="7"/>
      <c r="M728" s="7"/>
      <c r="N728" s="7"/>
      <c r="O728" s="7"/>
      <c r="P728" s="7"/>
      <c r="Q728" s="7"/>
      <c r="R728" s="7"/>
      <c r="S728" s="7"/>
      <c r="U728" s="2" t="s">
        <v>127</v>
      </c>
    </row>
    <row r="729" ht="4.5" customHeight="1"/>
    <row r="730" spans="4:21" ht="11.25" customHeight="1">
      <c r="D730" s="2" t="s">
        <v>266</v>
      </c>
      <c r="E730" s="2" t="s">
        <v>7</v>
      </c>
      <c r="G730" s="2" t="s">
        <v>267</v>
      </c>
      <c r="H730" s="2" t="s">
        <v>354</v>
      </c>
      <c r="I730" s="2" t="s">
        <v>355</v>
      </c>
      <c r="J730" s="2" t="s">
        <v>356</v>
      </c>
      <c r="K730" s="2" t="s">
        <v>357</v>
      </c>
      <c r="L730" s="2" t="s">
        <v>358</v>
      </c>
      <c r="M730" s="2" t="s">
        <v>268</v>
      </c>
      <c r="N730" s="2" t="s">
        <v>269</v>
      </c>
      <c r="O730" s="2" t="s">
        <v>270</v>
      </c>
      <c r="P730" s="2" t="s">
        <v>271</v>
      </c>
      <c r="R730" s="2" t="s">
        <v>359</v>
      </c>
      <c r="S730" s="2" t="s">
        <v>480</v>
      </c>
      <c r="U730" s="55" t="s">
        <v>446</v>
      </c>
    </row>
    <row r="731" spans="4:22" ht="11.25">
      <c r="D731" s="2">
        <v>1907</v>
      </c>
      <c r="E731" s="2" t="s">
        <v>26</v>
      </c>
      <c r="G731" s="2">
        <v>1</v>
      </c>
      <c r="I731" s="2">
        <v>2</v>
      </c>
      <c r="K731" s="2" t="s">
        <v>230</v>
      </c>
      <c r="M731" s="2" t="s">
        <v>231</v>
      </c>
      <c r="O731" s="2">
        <v>5</v>
      </c>
      <c r="Q731" s="2" t="s">
        <v>47</v>
      </c>
      <c r="R731" s="2" t="s">
        <v>480</v>
      </c>
      <c r="U731" s="55"/>
      <c r="V731" s="1" t="s">
        <v>446</v>
      </c>
    </row>
    <row r="732" spans="1:36" s="4" customFormat="1" ht="4.5" customHeight="1">
      <c r="A732" s="12"/>
      <c r="B732" s="10"/>
      <c r="C732" s="32"/>
      <c r="U732" s="10"/>
      <c r="V732" s="10"/>
      <c r="W732" s="10"/>
      <c r="X732" s="10"/>
      <c r="Y732" s="10"/>
      <c r="Z732" s="10"/>
      <c r="AB732" s="12"/>
      <c r="AC732" s="12"/>
      <c r="AD732" s="12"/>
      <c r="AE732" s="12"/>
      <c r="AF732" s="12"/>
      <c r="AG732" s="12"/>
      <c r="AH732" s="12"/>
      <c r="AI732" s="12"/>
      <c r="AJ732" s="12"/>
    </row>
    <row r="733" spans="2:21" ht="11.25">
      <c r="B733" s="5">
        <f>MAX($A$1:B732)+1</f>
        <v>74</v>
      </c>
      <c r="C733" s="27"/>
      <c r="D733" s="6" t="s">
        <v>232</v>
      </c>
      <c r="E733" s="7"/>
      <c r="F733" s="7"/>
      <c r="G733" s="7"/>
      <c r="H733" s="7"/>
      <c r="I733" s="7"/>
      <c r="J733" s="7" t="s">
        <v>467</v>
      </c>
      <c r="K733" s="7"/>
      <c r="L733" s="7"/>
      <c r="M733" s="7"/>
      <c r="N733" s="7"/>
      <c r="O733" s="7"/>
      <c r="P733" s="7"/>
      <c r="Q733" s="7"/>
      <c r="R733" s="7"/>
      <c r="S733" s="7"/>
      <c r="U733" s="2" t="s">
        <v>551</v>
      </c>
    </row>
    <row r="734" ht="4.5" customHeight="1"/>
    <row r="735" spans="4:17" ht="11.25">
      <c r="D735" s="2" t="s">
        <v>233</v>
      </c>
      <c r="E735" s="2" t="s">
        <v>7</v>
      </c>
      <c r="G735" s="2" t="s">
        <v>594</v>
      </c>
      <c r="J735" s="2" t="s">
        <v>592</v>
      </c>
      <c r="L735" s="2" t="s">
        <v>593</v>
      </c>
      <c r="N735" s="2" t="s">
        <v>595</v>
      </c>
      <c r="Q735" s="2" t="s">
        <v>596</v>
      </c>
    </row>
    <row r="736" spans="4:17" ht="11.25">
      <c r="D736" s="2" t="s">
        <v>234</v>
      </c>
      <c r="E736" s="2" t="s">
        <v>26</v>
      </c>
      <c r="L736" s="2" t="s">
        <v>597</v>
      </c>
      <c r="O736" s="2" t="s">
        <v>598</v>
      </c>
      <c r="Q736" s="2" t="s">
        <v>431</v>
      </c>
    </row>
    <row r="737" spans="1:36" s="4" customFormat="1" ht="4.5" customHeight="1">
      <c r="A737" s="12"/>
      <c r="B737" s="10"/>
      <c r="C737" s="32"/>
      <c r="U737" s="10"/>
      <c r="V737" s="10"/>
      <c r="W737" s="10"/>
      <c r="X737" s="10"/>
      <c r="Y737" s="10"/>
      <c r="Z737" s="10"/>
      <c r="AB737" s="12"/>
      <c r="AC737" s="12"/>
      <c r="AD737" s="12"/>
      <c r="AE737" s="12"/>
      <c r="AF737" s="12"/>
      <c r="AG737" s="12"/>
      <c r="AH737" s="12"/>
      <c r="AI737" s="12"/>
      <c r="AJ737" s="12"/>
    </row>
    <row r="738" spans="2:21" ht="11.25">
      <c r="B738" s="5">
        <f>MAX($A$1:B737)+1</f>
        <v>75</v>
      </c>
      <c r="C738" s="27"/>
      <c r="D738" s="6" t="s">
        <v>235</v>
      </c>
      <c r="E738" s="7"/>
      <c r="F738" s="7"/>
      <c r="G738" s="7"/>
      <c r="H738" s="7"/>
      <c r="I738" s="7"/>
      <c r="J738" s="7" t="s">
        <v>468</v>
      </c>
      <c r="K738" s="7"/>
      <c r="L738" s="7"/>
      <c r="M738" s="7"/>
      <c r="N738" s="7"/>
      <c r="O738" s="7"/>
      <c r="P738" s="7"/>
      <c r="Q738" s="7"/>
      <c r="R738" s="7"/>
      <c r="S738" s="7"/>
      <c r="U738" s="2" t="s">
        <v>9</v>
      </c>
    </row>
    <row r="739" ht="4.5" customHeight="1"/>
    <row r="740" spans="4:26" ht="11.25">
      <c r="D740" s="2">
        <v>1937</v>
      </c>
      <c r="E740" s="2" t="s">
        <v>375</v>
      </c>
      <c r="O740" s="2" t="s">
        <v>236</v>
      </c>
      <c r="P740" s="2" t="s">
        <v>237</v>
      </c>
      <c r="Q740" s="2" t="s">
        <v>238</v>
      </c>
      <c r="R740" s="2" t="s">
        <v>407</v>
      </c>
      <c r="U740" s="1" t="s">
        <v>446</v>
      </c>
      <c r="V740" s="1" t="s">
        <v>446</v>
      </c>
      <c r="Z740" s="1" t="s">
        <v>446</v>
      </c>
    </row>
    <row r="741" spans="4:26" ht="11.25">
      <c r="D741" s="2">
        <v>1938</v>
      </c>
      <c r="E741" s="2" t="s">
        <v>376</v>
      </c>
      <c r="G741" s="2">
        <v>1</v>
      </c>
      <c r="H741" s="2">
        <v>2</v>
      </c>
      <c r="I741" s="2">
        <v>3</v>
      </c>
      <c r="J741" s="2">
        <v>4</v>
      </c>
      <c r="K741" s="2">
        <v>5</v>
      </c>
      <c r="L741" s="2">
        <v>6</v>
      </c>
      <c r="N741" s="2" t="s">
        <v>239</v>
      </c>
      <c r="P741" s="2">
        <v>10</v>
      </c>
      <c r="Q741" s="2">
        <v>11</v>
      </c>
      <c r="R741" s="2" t="s">
        <v>205</v>
      </c>
      <c r="U741" s="1" t="s">
        <v>446</v>
      </c>
      <c r="V741" s="1" t="s">
        <v>446</v>
      </c>
      <c r="Z741" s="1" t="s">
        <v>446</v>
      </c>
    </row>
    <row r="742" spans="4:22" ht="11.25">
      <c r="D742" s="2">
        <v>1939</v>
      </c>
      <c r="E742" s="2" t="s">
        <v>31</v>
      </c>
      <c r="G742" s="2">
        <v>1</v>
      </c>
      <c r="H742" s="2">
        <v>2</v>
      </c>
      <c r="I742" s="2">
        <v>3</v>
      </c>
      <c r="J742" s="2">
        <v>4</v>
      </c>
      <c r="K742" s="2">
        <v>5</v>
      </c>
      <c r="L742" s="2">
        <v>6</v>
      </c>
      <c r="M742" s="2" t="s">
        <v>12</v>
      </c>
      <c r="O742" s="2">
        <v>9</v>
      </c>
      <c r="P742" s="2">
        <v>10</v>
      </c>
      <c r="Q742" s="2">
        <v>11</v>
      </c>
      <c r="R742" s="2" t="s">
        <v>205</v>
      </c>
      <c r="U742" s="1" t="s">
        <v>446</v>
      </c>
      <c r="V742" s="1" t="s">
        <v>446</v>
      </c>
    </row>
    <row r="743" spans="4:26" ht="11.25">
      <c r="D743" s="2">
        <v>1940</v>
      </c>
      <c r="E743" s="2" t="s">
        <v>33</v>
      </c>
      <c r="G743" s="2">
        <v>1</v>
      </c>
      <c r="H743" s="2">
        <v>2</v>
      </c>
      <c r="I743" s="2">
        <v>3</v>
      </c>
      <c r="J743" s="2">
        <v>4</v>
      </c>
      <c r="K743" s="2">
        <v>5</v>
      </c>
      <c r="L743" s="2">
        <v>6</v>
      </c>
      <c r="M743" s="2" t="s">
        <v>12</v>
      </c>
      <c r="O743" s="2">
        <v>9</v>
      </c>
      <c r="P743" s="2">
        <v>10</v>
      </c>
      <c r="Q743" s="2">
        <v>11</v>
      </c>
      <c r="R743" s="2" t="s">
        <v>205</v>
      </c>
      <c r="U743" s="1" t="s">
        <v>446</v>
      </c>
      <c r="V743" s="1" t="s">
        <v>446</v>
      </c>
      <c r="Z743" s="1" t="s">
        <v>446</v>
      </c>
    </row>
    <row r="744" spans="4:26" ht="11.25">
      <c r="D744" s="2">
        <v>1941</v>
      </c>
      <c r="E744" s="2" t="s">
        <v>35</v>
      </c>
      <c r="G744" s="2">
        <v>1</v>
      </c>
      <c r="H744" s="2">
        <v>2</v>
      </c>
      <c r="I744" s="2">
        <v>3</v>
      </c>
      <c r="J744" s="2">
        <v>4</v>
      </c>
      <c r="K744" s="2">
        <v>5</v>
      </c>
      <c r="L744" s="2">
        <v>6</v>
      </c>
      <c r="M744" s="2" t="s">
        <v>12</v>
      </c>
      <c r="O744" s="2">
        <v>9</v>
      </c>
      <c r="P744" s="2">
        <v>10</v>
      </c>
      <c r="Q744" s="2">
        <v>11</v>
      </c>
      <c r="R744" s="2" t="s">
        <v>205</v>
      </c>
      <c r="U744" s="1" t="s">
        <v>446</v>
      </c>
      <c r="V744" s="1" t="s">
        <v>446</v>
      </c>
      <c r="Z744" s="1" t="s">
        <v>446</v>
      </c>
    </row>
    <row r="745" spans="4:26" ht="11.25">
      <c r="D745" s="2">
        <v>1942</v>
      </c>
      <c r="E745" s="2" t="s">
        <v>37</v>
      </c>
      <c r="G745" s="2">
        <v>1</v>
      </c>
      <c r="H745" s="2">
        <v>2</v>
      </c>
      <c r="I745" s="2" t="s">
        <v>110</v>
      </c>
      <c r="K745" s="2">
        <v>5</v>
      </c>
      <c r="L745" s="2">
        <v>6</v>
      </c>
      <c r="M745" s="2">
        <v>7</v>
      </c>
      <c r="N745" s="2" t="s">
        <v>30</v>
      </c>
      <c r="P745" s="2">
        <v>10</v>
      </c>
      <c r="Q745" s="2">
        <v>11</v>
      </c>
      <c r="R745" s="2" t="s">
        <v>205</v>
      </c>
      <c r="U745" s="1" t="s">
        <v>446</v>
      </c>
      <c r="V745" s="1" t="s">
        <v>446</v>
      </c>
      <c r="Z745" s="1" t="s">
        <v>446</v>
      </c>
    </row>
    <row r="746" spans="4:26" ht="10.5" customHeight="1">
      <c r="D746" s="2">
        <v>1943</v>
      </c>
      <c r="E746" s="2" t="s">
        <v>38</v>
      </c>
      <c r="G746" s="2">
        <v>1</v>
      </c>
      <c r="H746" s="2">
        <v>2</v>
      </c>
      <c r="I746" s="2">
        <v>3</v>
      </c>
      <c r="J746" s="2">
        <v>4</v>
      </c>
      <c r="K746" s="2">
        <v>5</v>
      </c>
      <c r="L746" s="2" t="s">
        <v>57</v>
      </c>
      <c r="N746" s="2" t="s">
        <v>240</v>
      </c>
      <c r="V746" s="1" t="s">
        <v>446</v>
      </c>
      <c r="Z746" s="1" t="s">
        <v>446</v>
      </c>
    </row>
    <row r="747" spans="1:36" s="4" customFormat="1" ht="4.5" customHeight="1">
      <c r="A747" s="12"/>
      <c r="B747" s="10"/>
      <c r="C747" s="32"/>
      <c r="U747" s="10"/>
      <c r="V747" s="10"/>
      <c r="W747" s="10"/>
      <c r="X747" s="10"/>
      <c r="Y747" s="10"/>
      <c r="Z747" s="10"/>
      <c r="AB747" s="12"/>
      <c r="AC747" s="12"/>
      <c r="AD747" s="12"/>
      <c r="AE747" s="12"/>
      <c r="AF747" s="12"/>
      <c r="AG747" s="12"/>
      <c r="AH747" s="12"/>
      <c r="AI747" s="12"/>
      <c r="AJ747" s="12"/>
    </row>
    <row r="748" spans="2:21" ht="11.25">
      <c r="B748" s="5">
        <f>MAX($A$1:B747)+1</f>
        <v>76</v>
      </c>
      <c r="C748" s="27"/>
      <c r="D748" s="6" t="s">
        <v>241</v>
      </c>
      <c r="E748" s="7"/>
      <c r="F748" s="7"/>
      <c r="G748" s="7"/>
      <c r="H748" s="7"/>
      <c r="I748" s="7"/>
      <c r="J748" s="7" t="s">
        <v>469</v>
      </c>
      <c r="K748" s="7"/>
      <c r="L748" s="7"/>
      <c r="M748" s="7"/>
      <c r="N748" s="7"/>
      <c r="O748" s="7"/>
      <c r="P748" s="7"/>
      <c r="Q748" s="7"/>
      <c r="R748" s="7"/>
      <c r="S748" s="7"/>
      <c r="U748" s="2" t="s">
        <v>622</v>
      </c>
    </row>
    <row r="749" ht="4.5" customHeight="1"/>
    <row r="750" spans="4:25" ht="11.25">
      <c r="D750" s="2">
        <v>1882</v>
      </c>
      <c r="E750" s="2" t="s">
        <v>7</v>
      </c>
      <c r="J750" s="2">
        <v>1</v>
      </c>
      <c r="K750" s="2">
        <v>2</v>
      </c>
      <c r="L750" s="2">
        <v>3</v>
      </c>
      <c r="V750" s="1" t="s">
        <v>446</v>
      </c>
      <c r="Y750" s="1" t="s">
        <v>446</v>
      </c>
    </row>
    <row r="751" spans="1:36" s="4" customFormat="1" ht="4.5" customHeight="1">
      <c r="A751" s="12"/>
      <c r="B751" s="10"/>
      <c r="C751" s="32"/>
      <c r="U751" s="10"/>
      <c r="V751" s="10"/>
      <c r="W751" s="10"/>
      <c r="X751" s="10"/>
      <c r="Y751" s="10"/>
      <c r="Z751" s="10"/>
      <c r="AB751" s="12"/>
      <c r="AC751" s="12"/>
      <c r="AD751" s="12"/>
      <c r="AE751" s="12"/>
      <c r="AF751" s="12"/>
      <c r="AG751" s="12"/>
      <c r="AH751" s="12"/>
      <c r="AI751" s="12"/>
      <c r="AJ751" s="12"/>
    </row>
    <row r="752" spans="2:21" ht="11.25">
      <c r="B752" s="5">
        <f>MAX($A$1:B751)+1</f>
        <v>77</v>
      </c>
      <c r="C752" s="27"/>
      <c r="D752" s="6" t="s">
        <v>242</v>
      </c>
      <c r="E752" s="7"/>
      <c r="F752" s="7"/>
      <c r="G752" s="7"/>
      <c r="H752" s="7"/>
      <c r="I752" s="7"/>
      <c r="J752" s="7" t="s">
        <v>534</v>
      </c>
      <c r="K752" s="7"/>
      <c r="L752" s="7"/>
      <c r="M752" s="7"/>
      <c r="N752" s="7"/>
      <c r="O752" s="7"/>
      <c r="P752" s="7"/>
      <c r="Q752" s="7"/>
      <c r="R752" s="7"/>
      <c r="S752" s="7"/>
      <c r="U752" s="2" t="s">
        <v>613</v>
      </c>
    </row>
    <row r="753" ht="4.5" customHeight="1"/>
    <row r="754" spans="4:22" ht="11.25">
      <c r="D754" s="2">
        <v>1952</v>
      </c>
      <c r="E754" s="2">
        <v>1</v>
      </c>
      <c r="H754" s="2" t="s">
        <v>390</v>
      </c>
      <c r="N754" s="2" t="s">
        <v>243</v>
      </c>
      <c r="V754" s="1" t="s">
        <v>446</v>
      </c>
    </row>
    <row r="755" spans="4:26" ht="11.25">
      <c r="D755" s="2">
        <v>1953</v>
      </c>
      <c r="E755" s="2">
        <v>2</v>
      </c>
      <c r="H755" s="2" t="s">
        <v>391</v>
      </c>
      <c r="N755" s="2" t="s">
        <v>243</v>
      </c>
      <c r="V755" s="1" t="s">
        <v>446</v>
      </c>
      <c r="Z755" s="1" t="s">
        <v>446</v>
      </c>
    </row>
    <row r="756" spans="4:26" ht="11.25">
      <c r="D756" s="2">
        <v>1954</v>
      </c>
      <c r="E756" s="2">
        <v>3</v>
      </c>
      <c r="H756" s="2" t="s">
        <v>391</v>
      </c>
      <c r="N756" s="2" t="s">
        <v>243</v>
      </c>
      <c r="V756" s="1" t="s">
        <v>446</v>
      </c>
      <c r="Z756" s="1" t="s">
        <v>446</v>
      </c>
    </row>
    <row r="757" spans="4:26" ht="11.25">
      <c r="D757" s="2">
        <v>1955</v>
      </c>
      <c r="E757" s="2">
        <v>4</v>
      </c>
      <c r="H757" s="2" t="s">
        <v>391</v>
      </c>
      <c r="N757" s="2" t="s">
        <v>243</v>
      </c>
      <c r="V757" s="1" t="s">
        <v>446</v>
      </c>
      <c r="Z757" s="1" t="s">
        <v>446</v>
      </c>
    </row>
    <row r="758" spans="4:26" ht="11.25">
      <c r="D758" s="2">
        <v>1956</v>
      </c>
      <c r="E758" s="2">
        <v>5</v>
      </c>
      <c r="H758" s="2" t="s">
        <v>390</v>
      </c>
      <c r="N758" s="2" t="s">
        <v>243</v>
      </c>
      <c r="V758" s="1" t="s">
        <v>446</v>
      </c>
      <c r="Z758" s="1" t="s">
        <v>446</v>
      </c>
    </row>
    <row r="759" spans="4:22" ht="11.25">
      <c r="D759" s="2">
        <v>1957</v>
      </c>
      <c r="E759" s="2">
        <v>6</v>
      </c>
      <c r="H759" s="2" t="s">
        <v>391</v>
      </c>
      <c r="N759" s="2" t="s">
        <v>130</v>
      </c>
      <c r="V759" s="1" t="s">
        <v>446</v>
      </c>
    </row>
    <row r="760" spans="4:26" ht="11.25">
      <c r="D760" s="2">
        <v>1958</v>
      </c>
      <c r="E760" s="2">
        <v>7</v>
      </c>
      <c r="H760" s="2">
        <v>13</v>
      </c>
      <c r="K760" s="2" t="s">
        <v>244</v>
      </c>
      <c r="N760" s="2">
        <v>14</v>
      </c>
      <c r="P760" s="2" t="s">
        <v>537</v>
      </c>
      <c r="V760" s="1" t="s">
        <v>446</v>
      </c>
      <c r="Z760" s="1" t="s">
        <v>446</v>
      </c>
    </row>
    <row r="761" spans="4:26" ht="11.25">
      <c r="D761" s="2">
        <v>1959</v>
      </c>
      <c r="E761" s="2">
        <v>8</v>
      </c>
      <c r="H761" s="2">
        <v>15</v>
      </c>
      <c r="J761" s="2" t="s">
        <v>383</v>
      </c>
      <c r="L761" s="2" t="s">
        <v>384</v>
      </c>
      <c r="N761" s="2" t="s">
        <v>245</v>
      </c>
      <c r="V761" s="1" t="s">
        <v>446</v>
      </c>
      <c r="Z761" s="1" t="s">
        <v>446</v>
      </c>
    </row>
    <row r="762" spans="4:26" ht="11.25">
      <c r="D762" s="2">
        <v>1960</v>
      </c>
      <c r="E762" s="2" t="s">
        <v>37</v>
      </c>
      <c r="H762" s="2">
        <v>17</v>
      </c>
      <c r="J762" s="2" t="s">
        <v>385</v>
      </c>
      <c r="L762" s="2" t="s">
        <v>386</v>
      </c>
      <c r="N762" s="2" t="s">
        <v>387</v>
      </c>
      <c r="P762" s="2" t="s">
        <v>388</v>
      </c>
      <c r="R762" s="2" t="s">
        <v>389</v>
      </c>
      <c r="V762" s="1" t="s">
        <v>446</v>
      </c>
      <c r="Z762" s="1" t="s">
        <v>446</v>
      </c>
    </row>
    <row r="763" spans="4:26" ht="11.25">
      <c r="D763" s="2">
        <v>1961</v>
      </c>
      <c r="E763" s="2" t="s">
        <v>38</v>
      </c>
      <c r="H763" s="2">
        <v>19</v>
      </c>
      <c r="K763" s="2" t="s">
        <v>246</v>
      </c>
      <c r="N763" s="2">
        <v>20</v>
      </c>
      <c r="V763" s="1" t="s">
        <v>446</v>
      </c>
      <c r="Z763" s="1" t="s">
        <v>446</v>
      </c>
    </row>
    <row r="764" spans="4:26" ht="11.25">
      <c r="D764" s="2">
        <v>1962</v>
      </c>
      <c r="E764" s="2" t="s">
        <v>39</v>
      </c>
      <c r="H764" s="2">
        <v>21</v>
      </c>
      <c r="K764" s="2" t="s">
        <v>247</v>
      </c>
      <c r="N764" s="2">
        <v>22</v>
      </c>
      <c r="V764" s="1" t="s">
        <v>446</v>
      </c>
      <c r="Z764" s="1" t="s">
        <v>446</v>
      </c>
    </row>
    <row r="765" spans="4:26" ht="11.25">
      <c r="D765" s="2">
        <v>1963</v>
      </c>
      <c r="E765" s="2" t="s">
        <v>40</v>
      </c>
      <c r="H765" s="2">
        <v>23</v>
      </c>
      <c r="K765" s="2" t="s">
        <v>248</v>
      </c>
      <c r="N765" s="2">
        <v>24</v>
      </c>
      <c r="Q765" s="2" t="s">
        <v>249</v>
      </c>
      <c r="V765" s="1" t="s">
        <v>446</v>
      </c>
      <c r="Z765" s="1" t="s">
        <v>446</v>
      </c>
    </row>
    <row r="766" spans="4:26" ht="11.25">
      <c r="D766" s="2">
        <v>1964</v>
      </c>
      <c r="E766" s="2" t="s">
        <v>41</v>
      </c>
      <c r="H766" s="2">
        <v>25</v>
      </c>
      <c r="K766" s="2" t="s">
        <v>250</v>
      </c>
      <c r="N766" s="2">
        <v>26</v>
      </c>
      <c r="Q766" s="2" t="s">
        <v>251</v>
      </c>
      <c r="V766" s="1" t="s">
        <v>446</v>
      </c>
      <c r="Z766" s="1" t="s">
        <v>446</v>
      </c>
    </row>
    <row r="767" spans="4:26" ht="11.25">
      <c r="D767" s="2">
        <v>1965</v>
      </c>
      <c r="E767" s="2" t="s">
        <v>42</v>
      </c>
      <c r="H767" s="2" t="s">
        <v>252</v>
      </c>
      <c r="N767" s="2">
        <v>28</v>
      </c>
      <c r="V767" s="1" t="s">
        <v>446</v>
      </c>
      <c r="Z767" s="1" t="s">
        <v>446</v>
      </c>
    </row>
    <row r="768" spans="4:22" ht="11.25">
      <c r="D768" s="2">
        <v>1966</v>
      </c>
      <c r="E768" s="2" t="s">
        <v>43</v>
      </c>
      <c r="H768" s="2">
        <v>29</v>
      </c>
      <c r="N768" s="2" t="s">
        <v>253</v>
      </c>
      <c r="V768" s="1" t="s">
        <v>446</v>
      </c>
    </row>
    <row r="769" spans="4:22" ht="11.25">
      <c r="D769" s="2">
        <v>1967</v>
      </c>
      <c r="E769" s="2" t="s">
        <v>44</v>
      </c>
      <c r="H769" s="2">
        <v>31</v>
      </c>
      <c r="N769" s="2">
        <v>32</v>
      </c>
      <c r="V769" s="1" t="s">
        <v>446</v>
      </c>
    </row>
    <row r="770" spans="4:22" ht="11.25">
      <c r="D770" s="2">
        <v>1968</v>
      </c>
      <c r="E770" s="2" t="s">
        <v>45</v>
      </c>
      <c r="H770" s="2" t="s">
        <v>533</v>
      </c>
      <c r="N770" s="2">
        <v>34</v>
      </c>
      <c r="V770" s="1" t="s">
        <v>446</v>
      </c>
    </row>
    <row r="771" spans="4:22" ht="11.25">
      <c r="D771" s="2">
        <v>1969</v>
      </c>
      <c r="E771" s="2" t="s">
        <v>67</v>
      </c>
      <c r="H771" s="2">
        <v>35</v>
      </c>
      <c r="N771" s="2">
        <v>36</v>
      </c>
      <c r="V771" s="1" t="s">
        <v>446</v>
      </c>
    </row>
    <row r="772" spans="4:22" ht="11.25">
      <c r="D772" s="2">
        <v>1970</v>
      </c>
      <c r="E772" s="2" t="s">
        <v>122</v>
      </c>
      <c r="H772" s="2">
        <v>37</v>
      </c>
      <c r="N772" s="2">
        <v>38</v>
      </c>
      <c r="V772" s="1" t="s">
        <v>446</v>
      </c>
    </row>
    <row r="773" spans="4:22" ht="11.25">
      <c r="D773" s="2">
        <v>1971</v>
      </c>
      <c r="E773" s="2" t="s">
        <v>254</v>
      </c>
      <c r="H773" s="2">
        <v>39</v>
      </c>
      <c r="N773" s="2">
        <v>40</v>
      </c>
      <c r="V773" s="1" t="s">
        <v>446</v>
      </c>
    </row>
    <row r="774" spans="4:26" ht="11.25">
      <c r="D774" s="2">
        <v>1972</v>
      </c>
      <c r="E774" s="2" t="s">
        <v>255</v>
      </c>
      <c r="H774" s="2">
        <v>41</v>
      </c>
      <c r="V774" s="1" t="s">
        <v>446</v>
      </c>
      <c r="Z774" s="1" t="s">
        <v>446</v>
      </c>
    </row>
    <row r="775" spans="1:36" s="4" customFormat="1" ht="4.5" customHeight="1">
      <c r="A775" s="12"/>
      <c r="B775" s="10"/>
      <c r="C775" s="32"/>
      <c r="U775" s="10"/>
      <c r="V775" s="10"/>
      <c r="W775" s="10"/>
      <c r="X775" s="10"/>
      <c r="Y775" s="10"/>
      <c r="Z775" s="10"/>
      <c r="AB775" s="12"/>
      <c r="AC775" s="12"/>
      <c r="AD775" s="12"/>
      <c r="AE775" s="12"/>
      <c r="AF775" s="12"/>
      <c r="AG775" s="12"/>
      <c r="AH775" s="12"/>
      <c r="AI775" s="12"/>
      <c r="AJ775" s="12"/>
    </row>
    <row r="776" spans="2:21" ht="11.25">
      <c r="B776" s="5">
        <f>MAX($A$1:B775)+1</f>
        <v>78</v>
      </c>
      <c r="C776" s="27"/>
      <c r="D776" s="6" t="s">
        <v>256</v>
      </c>
      <c r="E776" s="7"/>
      <c r="F776" s="7"/>
      <c r="G776" s="7"/>
      <c r="H776" s="7"/>
      <c r="I776" s="7"/>
      <c r="J776" s="7" t="s">
        <v>470</v>
      </c>
      <c r="K776" s="7"/>
      <c r="L776" s="7"/>
      <c r="M776" s="7"/>
      <c r="N776" s="7"/>
      <c r="O776" s="7"/>
      <c r="P776" s="7"/>
      <c r="Q776" s="7"/>
      <c r="R776" s="7"/>
      <c r="S776" s="7"/>
      <c r="U776" s="2" t="s">
        <v>9</v>
      </c>
    </row>
    <row r="777" ht="4.5" customHeight="1"/>
    <row r="778" spans="4:22" ht="11.25">
      <c r="D778" s="2" t="s">
        <v>257</v>
      </c>
      <c r="E778" s="2" t="s">
        <v>7</v>
      </c>
      <c r="H778" s="2" t="s">
        <v>258</v>
      </c>
      <c r="K778" s="2" t="s">
        <v>259</v>
      </c>
      <c r="N778" s="2" t="s">
        <v>260</v>
      </c>
      <c r="V778" s="1" t="s">
        <v>446</v>
      </c>
    </row>
    <row r="779" spans="1:36" s="4" customFormat="1" ht="4.5" customHeight="1">
      <c r="A779" s="12"/>
      <c r="B779" s="10"/>
      <c r="C779" s="32"/>
      <c r="U779" s="10"/>
      <c r="V779" s="10"/>
      <c r="W779" s="10"/>
      <c r="X779" s="10"/>
      <c r="Y779" s="10"/>
      <c r="Z779" s="10"/>
      <c r="AB779" s="12"/>
      <c r="AC779" s="12"/>
      <c r="AD779" s="12"/>
      <c r="AE779" s="12"/>
      <c r="AF779" s="12"/>
      <c r="AG779" s="12"/>
      <c r="AH779" s="12"/>
      <c r="AI779" s="12"/>
      <c r="AJ779" s="12"/>
    </row>
    <row r="780" spans="2:21" ht="11.25">
      <c r="B780" s="5">
        <f>MAX($A$1:B779)+1</f>
        <v>79</v>
      </c>
      <c r="C780" s="27"/>
      <c r="D780" s="6" t="s">
        <v>553</v>
      </c>
      <c r="E780" s="7"/>
      <c r="F780" s="7"/>
      <c r="G780" s="7"/>
      <c r="H780" s="7"/>
      <c r="I780" s="7"/>
      <c r="J780" s="7" t="s">
        <v>554</v>
      </c>
      <c r="K780" s="7"/>
      <c r="L780" s="7"/>
      <c r="M780" s="7"/>
      <c r="N780" s="7"/>
      <c r="O780" s="7"/>
      <c r="P780" s="7"/>
      <c r="Q780" s="7"/>
      <c r="R780" s="7"/>
      <c r="S780" s="7"/>
      <c r="U780" s="2" t="s">
        <v>9</v>
      </c>
    </row>
    <row r="781" ht="4.5" customHeight="1"/>
    <row r="782" spans="4:22" ht="11.25">
      <c r="D782" s="2" t="s">
        <v>405</v>
      </c>
      <c r="E782" s="2" t="s">
        <v>7</v>
      </c>
      <c r="N782" s="2">
        <v>1</v>
      </c>
      <c r="O782" s="2">
        <v>2</v>
      </c>
      <c r="P782" s="2">
        <v>3</v>
      </c>
      <c r="V782" s="1" t="s">
        <v>446</v>
      </c>
    </row>
    <row r="783" spans="1:36" s="4" customFormat="1" ht="4.5" customHeight="1">
      <c r="A783" s="12"/>
      <c r="B783" s="10"/>
      <c r="C783" s="32"/>
      <c r="U783" s="10"/>
      <c r="V783" s="10"/>
      <c r="W783" s="10"/>
      <c r="X783" s="10"/>
      <c r="Y783" s="10"/>
      <c r="Z783" s="10"/>
      <c r="AB783" s="12"/>
      <c r="AC783" s="12"/>
      <c r="AD783" s="12"/>
      <c r="AE783" s="12"/>
      <c r="AF783" s="12"/>
      <c r="AG783" s="12"/>
      <c r="AH783" s="12"/>
      <c r="AI783" s="12"/>
      <c r="AJ783" s="12"/>
    </row>
  </sheetData>
  <mergeCells count="67">
    <mergeCell ref="U13:V13"/>
    <mergeCell ref="V512:V513"/>
    <mergeCell ref="Z512:Z513"/>
    <mergeCell ref="E630:E631"/>
    <mergeCell ref="V632:V633"/>
    <mergeCell ref="U626:U627"/>
    <mergeCell ref="U628:U629"/>
    <mergeCell ref="E626:E627"/>
    <mergeCell ref="E628:E629"/>
    <mergeCell ref="V624:V625"/>
    <mergeCell ref="E632:E633"/>
    <mergeCell ref="B2:Z2"/>
    <mergeCell ref="E508:E509"/>
    <mergeCell ref="E510:E511"/>
    <mergeCell ref="U369:U370"/>
    <mergeCell ref="V369:V370"/>
    <mergeCell ref="E355:E356"/>
    <mergeCell ref="V508:V509"/>
    <mergeCell ref="V510:V511"/>
    <mergeCell ref="D4:V4"/>
    <mergeCell ref="X10:Y10"/>
    <mergeCell ref="X4:Z4"/>
    <mergeCell ref="U10:V10"/>
    <mergeCell ref="U8:V8"/>
    <mergeCell ref="X8:Z8"/>
    <mergeCell ref="U632:U633"/>
    <mergeCell ref="E506:E507"/>
    <mergeCell ref="U355:U356"/>
    <mergeCell ref="E512:E513"/>
    <mergeCell ref="U506:U507"/>
    <mergeCell ref="U508:U509"/>
    <mergeCell ref="U510:U511"/>
    <mergeCell ref="U512:U513"/>
    <mergeCell ref="E654:E655"/>
    <mergeCell ref="E624:E625"/>
    <mergeCell ref="U644:U646"/>
    <mergeCell ref="E636:E637"/>
    <mergeCell ref="U654:U656"/>
    <mergeCell ref="U624:U625"/>
    <mergeCell ref="U636:U637"/>
    <mergeCell ref="U630:U631"/>
    <mergeCell ref="U634:U635"/>
    <mergeCell ref="E634:E635"/>
    <mergeCell ref="Z196:Z197"/>
    <mergeCell ref="Z355:Z356"/>
    <mergeCell ref="X355:X356"/>
    <mergeCell ref="Y355:Y356"/>
    <mergeCell ref="V506:V507"/>
    <mergeCell ref="E369:E370"/>
    <mergeCell ref="U131:U132"/>
    <mergeCell ref="U211:V211"/>
    <mergeCell ref="V196:V197"/>
    <mergeCell ref="E328:E329"/>
    <mergeCell ref="U328:U329"/>
    <mergeCell ref="V328:V329"/>
    <mergeCell ref="E196:E197"/>
    <mergeCell ref="U196:U197"/>
    <mergeCell ref="U730:U731"/>
    <mergeCell ref="U201:U202"/>
    <mergeCell ref="U580:U581"/>
    <mergeCell ref="V355:V356"/>
    <mergeCell ref="V636:V637"/>
    <mergeCell ref="V626:V627"/>
    <mergeCell ref="V628:V629"/>
    <mergeCell ref="V630:V631"/>
    <mergeCell ref="V634:V635"/>
    <mergeCell ref="U587:V587"/>
  </mergeCells>
  <printOptions gridLines="1" horizont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RIVA GIUSEPPE</dc:creator>
  <cp:keywords/>
  <dc:description/>
  <cp:lastModifiedBy>Utente</cp:lastModifiedBy>
  <cp:lastPrinted>2016-11-23T15:06:56Z</cp:lastPrinted>
  <dcterms:created xsi:type="dcterms:W3CDTF">1999-05-11T19:34:11Z</dcterms:created>
  <dcterms:modified xsi:type="dcterms:W3CDTF">2016-11-28T17:25:50Z</dcterms:modified>
  <cp:category/>
  <cp:version/>
  <cp:contentType/>
  <cp:contentStatus/>
</cp:coreProperties>
</file>